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B20198D3-8604-4BBA-8E93-89519599C0B7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3" i="1"/>
  <c r="D4" i="1"/>
  <c r="D5" i="1"/>
  <c r="D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3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<sst xmlns="http://schemas.openxmlformats.org/spreadsheetml/2006/main" count="16" uniqueCount="14">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</sst>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9"/>
  <sheetViews>
    <sheetView tabSelected="1" zoomScaleNormal="100" workbookViewId="0">
      <selection activeCell="D8" sqref="D8"/>
    </sheetView>
  </sheetViews>
  <sheetFormatPr defaultColWidth="17.88671875" defaultRowHeight="14.4" x14ac:dyDescent="0.3"/>
  <cols>
    <col min="1" max="16384" width="17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G3*9.8/D3/1000</f>
        <v>54.444444444444443</v>
      </c>
    </row>
    <row r="4" spans="1:8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G4*9.8/D4/1000</f>
        <v>54.444444444444443</v>
      </c>
    </row>
    <row r="5" spans="1:8" x14ac:dyDescent="0.3">
      <c r="A5" s="1">
        <v>3.3333333E-2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8" x14ac:dyDescent="0.3">
      <c r="A6" s="1">
        <v>0.05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8" x14ac:dyDescent="0.3">
      <c r="A7" s="1">
        <v>6.6666666999999999E-2</v>
      </c>
      <c r="B7" s="1">
        <v>0</v>
      </c>
      <c r="C7" s="1">
        <v>0</v>
      </c>
      <c r="D7" s="1">
        <f>0.06*(0.06-B7/1000)</f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8" x14ac:dyDescent="0.3">
      <c r="A8" s="1">
        <v>8.3333332999999996E-2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8" x14ac:dyDescent="0.3">
      <c r="A9" s="1">
        <v>0.1</v>
      </c>
      <c r="B9" s="1">
        <v>4.0000000000000001E-3</v>
      </c>
      <c r="C9" s="1">
        <v>0</v>
      </c>
      <c r="D9" s="1">
        <f t="shared" si="0"/>
        <v>3.59976E-3</v>
      </c>
      <c r="E9" s="1">
        <f t="shared" si="1"/>
        <v>0</v>
      </c>
      <c r="F9" s="1">
        <v>0</v>
      </c>
      <c r="G9" s="1">
        <v>20</v>
      </c>
      <c r="H9" s="1">
        <f t="shared" si="2"/>
        <v>54.448074316065515</v>
      </c>
    </row>
    <row r="10" spans="1:8" x14ac:dyDescent="0.3">
      <c r="A10" s="1">
        <v>0.116666667</v>
      </c>
      <c r="B10" s="1">
        <v>8.9999999999999993E-3</v>
      </c>
      <c r="C10" s="1">
        <v>0</v>
      </c>
      <c r="D10" s="1">
        <f t="shared" si="0"/>
        <v>3.5994599999999996E-3</v>
      </c>
      <c r="E10" s="1">
        <f t="shared" si="1"/>
        <v>0</v>
      </c>
      <c r="F10" s="1">
        <v>0</v>
      </c>
      <c r="G10" s="1">
        <v>20</v>
      </c>
      <c r="H10" s="1">
        <f t="shared" si="2"/>
        <v>54.452612336294891</v>
      </c>
    </row>
    <row r="11" spans="1:8" x14ac:dyDescent="0.3">
      <c r="A11" s="1">
        <v>0.133333333</v>
      </c>
      <c r="B11" s="1">
        <v>1.2E-2</v>
      </c>
      <c r="C11" s="1">
        <v>1.5496000000000001</v>
      </c>
      <c r="D11" s="1">
        <f t="shared" si="0"/>
        <v>3.5992799999999998E-3</v>
      </c>
      <c r="E11" s="1">
        <f t="shared" si="1"/>
        <v>0.43053055055455541</v>
      </c>
      <c r="F11" s="1">
        <v>0</v>
      </c>
      <c r="G11" s="1">
        <v>20</v>
      </c>
      <c r="H11" s="1">
        <f t="shared" si="2"/>
        <v>54.455335511546757</v>
      </c>
    </row>
    <row r="12" spans="1:8" x14ac:dyDescent="0.3">
      <c r="A12" s="1">
        <v>0.15</v>
      </c>
      <c r="B12" s="1">
        <v>1.2999999999999999E-2</v>
      </c>
      <c r="C12" s="1">
        <v>4.6487999999999996</v>
      </c>
      <c r="D12" s="1">
        <f t="shared" si="0"/>
        <v>3.5992199999999998E-3</v>
      </c>
      <c r="E12" s="1">
        <f t="shared" si="1"/>
        <v>1.2916131828562853</v>
      </c>
      <c r="F12" s="1">
        <v>0</v>
      </c>
      <c r="G12" s="1">
        <v>20</v>
      </c>
      <c r="H12" s="1">
        <f t="shared" si="2"/>
        <v>54.456243297158835</v>
      </c>
    </row>
    <row r="13" spans="1:8" x14ac:dyDescent="0.3">
      <c r="A13" s="1">
        <v>0.16666666699999999</v>
      </c>
      <c r="B13" s="1">
        <v>1.4E-2</v>
      </c>
      <c r="C13" s="1">
        <v>9.2975999999999992</v>
      </c>
      <c r="D13" s="1">
        <f t="shared" si="0"/>
        <v>3.5991599999999997E-3</v>
      </c>
      <c r="E13" s="1">
        <f t="shared" si="1"/>
        <v>2.5832694295335576</v>
      </c>
      <c r="F13" s="1">
        <v>0</v>
      </c>
      <c r="G13" s="1">
        <v>20</v>
      </c>
      <c r="H13" s="1">
        <f t="shared" si="2"/>
        <v>54.45715111303749</v>
      </c>
    </row>
    <row r="14" spans="1:8" x14ac:dyDescent="0.3">
      <c r="A14" s="1">
        <v>0.18333333299999999</v>
      </c>
      <c r="B14" s="1">
        <v>1.6E-2</v>
      </c>
      <c r="C14" s="1">
        <v>13.946400000000001</v>
      </c>
      <c r="D14" s="1">
        <f t="shared" si="0"/>
        <v>3.5990399999999995E-3</v>
      </c>
      <c r="E14" s="1">
        <f t="shared" si="1"/>
        <v>3.8750333422245942</v>
      </c>
      <c r="F14" s="1">
        <v>0</v>
      </c>
      <c r="G14" s="1">
        <v>20</v>
      </c>
      <c r="H14" s="1">
        <f t="shared" si="2"/>
        <v>54.458966835600613</v>
      </c>
    </row>
    <row r="15" spans="1:8" x14ac:dyDescent="0.3">
      <c r="A15" s="1">
        <v>0.2</v>
      </c>
      <c r="B15" s="1">
        <v>1.7000000000000001E-2</v>
      </c>
      <c r="C15" s="1">
        <v>20.1448</v>
      </c>
      <c r="D15" s="1">
        <f t="shared" si="0"/>
        <v>3.5989799999999995E-3</v>
      </c>
      <c r="E15" s="1">
        <f t="shared" si="1"/>
        <v>5.5973636974920682</v>
      </c>
      <c r="F15" s="1">
        <v>0</v>
      </c>
      <c r="G15" s="1">
        <v>20</v>
      </c>
      <c r="H15" s="1">
        <f t="shared" si="2"/>
        <v>54.4598747422881</v>
      </c>
    </row>
    <row r="16" spans="1:8" x14ac:dyDescent="0.3">
      <c r="A16" s="1">
        <v>0.21666666700000001</v>
      </c>
      <c r="B16" s="1">
        <v>1.7999999999999999E-2</v>
      </c>
      <c r="C16" s="1">
        <v>26.3432</v>
      </c>
      <c r="D16" s="1">
        <f t="shared" si="0"/>
        <v>3.5989199999999998E-3</v>
      </c>
      <c r="E16" s="1">
        <f t="shared" si="1"/>
        <v>7.3197514809998561</v>
      </c>
      <c r="F16" s="1">
        <v>0</v>
      </c>
      <c r="G16" s="1">
        <v>20</v>
      </c>
      <c r="H16" s="1">
        <f t="shared" si="2"/>
        <v>54.460782679248226</v>
      </c>
    </row>
    <row r="17" spans="1:8" x14ac:dyDescent="0.3">
      <c r="A17" s="1">
        <v>0.233333333</v>
      </c>
      <c r="B17" s="1">
        <v>0.02</v>
      </c>
      <c r="C17" s="1">
        <v>32.541600000000003</v>
      </c>
      <c r="D17" s="1">
        <f t="shared" si="0"/>
        <v>3.5987999999999997E-3</v>
      </c>
      <c r="E17" s="1">
        <f t="shared" si="1"/>
        <v>9.0423474491497178</v>
      </c>
      <c r="F17" s="1">
        <v>0</v>
      </c>
      <c r="G17" s="1">
        <v>20</v>
      </c>
      <c r="H17" s="1">
        <f t="shared" si="2"/>
        <v>54.462598643992443</v>
      </c>
    </row>
    <row r="18" spans="1:8" x14ac:dyDescent="0.3">
      <c r="A18" s="1">
        <v>0.25</v>
      </c>
      <c r="B18" s="1">
        <v>2.3E-2</v>
      </c>
      <c r="C18" s="1">
        <v>34.091200000000001</v>
      </c>
      <c r="D18" s="1">
        <f t="shared" si="0"/>
        <v>3.5986199999999994E-3</v>
      </c>
      <c r="E18" s="1">
        <f t="shared" si="1"/>
        <v>9.4734092513241208</v>
      </c>
      <c r="F18" s="1">
        <v>0</v>
      </c>
      <c r="G18" s="1">
        <v>20</v>
      </c>
      <c r="H18" s="1">
        <f t="shared" si="2"/>
        <v>54.465322818191424</v>
      </c>
    </row>
    <row r="19" spans="1:8" x14ac:dyDescent="0.3">
      <c r="A19" s="1">
        <v>0.26666666700000002</v>
      </c>
      <c r="B19" s="1">
        <v>2.9000000000000001E-2</v>
      </c>
      <c r="C19" s="1">
        <v>34.091200000000001</v>
      </c>
      <c r="D19" s="1">
        <f t="shared" si="0"/>
        <v>3.5982599999999998E-3</v>
      </c>
      <c r="E19" s="1">
        <f t="shared" si="1"/>
        <v>9.4743570503521148</v>
      </c>
      <c r="F19" s="1">
        <v>0</v>
      </c>
      <c r="G19" s="1">
        <v>20</v>
      </c>
      <c r="H19" s="1">
        <f t="shared" si="2"/>
        <v>54.470771984236833</v>
      </c>
    </row>
    <row r="20" spans="1:8" x14ac:dyDescent="0.3">
      <c r="A20" s="1">
        <v>0.28333333300000002</v>
      </c>
      <c r="B20" s="1">
        <v>3.9E-2</v>
      </c>
      <c r="C20" s="1">
        <v>34.091200000000001</v>
      </c>
      <c r="D20" s="1">
        <f t="shared" si="0"/>
        <v>3.5976599999999999E-3</v>
      </c>
      <c r="E20" s="1">
        <f t="shared" si="1"/>
        <v>9.4759371369167749</v>
      </c>
      <c r="F20" s="1">
        <v>0</v>
      </c>
      <c r="G20" s="1">
        <v>20</v>
      </c>
      <c r="H20" s="1">
        <f t="shared" si="2"/>
        <v>54.479856351072648</v>
      </c>
    </row>
    <row r="21" spans="1:8" x14ac:dyDescent="0.3">
      <c r="A21" s="1">
        <v>0.3</v>
      </c>
      <c r="B21" s="1">
        <v>4.5999999999999999E-2</v>
      </c>
      <c r="C21" s="1">
        <v>34.091200000000001</v>
      </c>
      <c r="D21" s="1">
        <f t="shared" si="0"/>
        <v>3.5972399999999998E-3</v>
      </c>
      <c r="E21" s="1">
        <f t="shared" si="1"/>
        <v>9.4770435111363174</v>
      </c>
      <c r="F21" s="1">
        <v>0</v>
      </c>
      <c r="G21" s="1">
        <v>20</v>
      </c>
      <c r="H21" s="1">
        <f t="shared" si="2"/>
        <v>54.486217210972853</v>
      </c>
    </row>
    <row r="22" spans="1:8" x14ac:dyDescent="0.3">
      <c r="A22" s="1">
        <v>0.31666666700000001</v>
      </c>
      <c r="B22" s="1">
        <v>5.6000000000000001E-2</v>
      </c>
      <c r="C22" s="1">
        <v>34.091200000000001</v>
      </c>
      <c r="D22" s="1">
        <f t="shared" si="0"/>
        <v>3.5966399999999999E-3</v>
      </c>
      <c r="E22" s="1">
        <f t="shared" si="1"/>
        <v>9.478624493972152</v>
      </c>
      <c r="F22" s="1">
        <v>0</v>
      </c>
      <c r="G22" s="1">
        <v>20</v>
      </c>
      <c r="H22" s="1">
        <f t="shared" si="2"/>
        <v>54.495306730726455</v>
      </c>
    </row>
    <row r="23" spans="1:8" x14ac:dyDescent="0.3">
      <c r="A23" s="1">
        <v>0.33333333300000001</v>
      </c>
      <c r="B23" s="1">
        <v>6.4000000000000001E-2</v>
      </c>
      <c r="C23" s="1">
        <v>34.091200000000001</v>
      </c>
      <c r="D23" s="1">
        <f t="shared" si="0"/>
        <v>3.5961599999999997E-3</v>
      </c>
      <c r="E23" s="1">
        <f t="shared" si="1"/>
        <v>9.4798896600818665</v>
      </c>
      <c r="F23" s="1">
        <v>0</v>
      </c>
      <c r="G23" s="1">
        <v>20</v>
      </c>
      <c r="H23" s="1">
        <f t="shared" si="2"/>
        <v>54.502580530343479</v>
      </c>
    </row>
    <row r="24" spans="1:8" x14ac:dyDescent="0.3">
      <c r="A24" s="1">
        <v>0.35</v>
      </c>
      <c r="B24" s="1">
        <v>7.3999999999999996E-2</v>
      </c>
      <c r="C24" s="1">
        <v>34.091200000000001</v>
      </c>
      <c r="D24" s="1">
        <f t="shared" si="0"/>
        <v>3.5955599999999998E-3</v>
      </c>
      <c r="E24" s="1">
        <f t="shared" si="1"/>
        <v>9.4814715927421602</v>
      </c>
      <c r="F24" s="1">
        <v>0</v>
      </c>
      <c r="G24" s="1">
        <v>20</v>
      </c>
      <c r="H24" s="1">
        <f t="shared" si="2"/>
        <v>54.511675510907899</v>
      </c>
    </row>
    <row r="25" spans="1:8" x14ac:dyDescent="0.3">
      <c r="A25" s="1">
        <v>0.366666667</v>
      </c>
      <c r="B25" s="1">
        <v>7.5999999999999998E-2</v>
      </c>
      <c r="C25" s="1">
        <v>38.74</v>
      </c>
      <c r="D25" s="1">
        <f t="shared" si="0"/>
        <v>3.5954399999999997E-3</v>
      </c>
      <c r="E25" s="1">
        <f t="shared" si="1"/>
        <v>10.774759139354295</v>
      </c>
      <c r="F25" s="1">
        <v>0</v>
      </c>
      <c r="G25" s="1">
        <v>20</v>
      </c>
      <c r="H25" s="1">
        <f t="shared" si="2"/>
        <v>54.513494871281409</v>
      </c>
    </row>
    <row r="26" spans="1:8" x14ac:dyDescent="0.3">
      <c r="A26" s="1">
        <v>0.383333333</v>
      </c>
      <c r="B26" s="1">
        <v>7.6999999999999999E-2</v>
      </c>
      <c r="C26" s="1">
        <v>41.839199999999998</v>
      </c>
      <c r="D26" s="1">
        <f t="shared" si="0"/>
        <v>3.5953799999999996E-3</v>
      </c>
      <c r="E26" s="1">
        <f t="shared" si="1"/>
        <v>11.63693406538391</v>
      </c>
      <c r="F26" s="1">
        <v>0</v>
      </c>
      <c r="G26" s="1">
        <v>20</v>
      </c>
      <c r="H26" s="1">
        <f t="shared" si="2"/>
        <v>54.514404597010618</v>
      </c>
    </row>
    <row r="27" spans="1:8" x14ac:dyDescent="0.3">
      <c r="A27" s="1">
        <v>0.4</v>
      </c>
      <c r="B27" s="1">
        <v>7.9000000000000001E-2</v>
      </c>
      <c r="C27" s="1">
        <v>48.037599999999998</v>
      </c>
      <c r="D27" s="1">
        <f t="shared" si="0"/>
        <v>3.5952599999999994E-3</v>
      </c>
      <c r="E27" s="1">
        <f t="shared" si="1"/>
        <v>13.361370248605109</v>
      </c>
      <c r="F27" s="1">
        <v>0</v>
      </c>
      <c r="G27" s="1">
        <v>20</v>
      </c>
      <c r="H27" s="1">
        <f t="shared" si="2"/>
        <v>54.516224139561544</v>
      </c>
    </row>
    <row r="28" spans="1:8" x14ac:dyDescent="0.3">
      <c r="A28" s="1">
        <v>0.41666666699999999</v>
      </c>
      <c r="B28" s="1">
        <v>0.08</v>
      </c>
      <c r="C28" s="1">
        <v>48.037599999999998</v>
      </c>
      <c r="D28" s="1">
        <f t="shared" si="0"/>
        <v>3.5951999999999998E-3</v>
      </c>
      <c r="E28" s="1">
        <f t="shared" si="1"/>
        <v>13.36159323542501</v>
      </c>
      <c r="F28" s="1">
        <v>0</v>
      </c>
      <c r="G28" s="1">
        <v>20</v>
      </c>
      <c r="H28" s="1">
        <f t="shared" si="2"/>
        <v>54.517133956386296</v>
      </c>
    </row>
    <row r="29" spans="1:8" x14ac:dyDescent="0.3">
      <c r="A29" s="1">
        <v>0.43333333299999999</v>
      </c>
      <c r="B29" s="1">
        <v>0.09</v>
      </c>
      <c r="C29" s="1">
        <v>49.587200000000003</v>
      </c>
      <c r="D29" s="1">
        <f t="shared" si="0"/>
        <v>3.5945999999999999E-3</v>
      </c>
      <c r="E29" s="1">
        <f t="shared" si="1"/>
        <v>13.794914594113393</v>
      </c>
      <c r="F29" s="1">
        <v>0</v>
      </c>
      <c r="G29" s="1">
        <v>20</v>
      </c>
      <c r="H29" s="1">
        <f t="shared" si="2"/>
        <v>54.526233795137152</v>
      </c>
    </row>
    <row r="30" spans="1:8" x14ac:dyDescent="0.3">
      <c r="A30" s="1">
        <v>0.45</v>
      </c>
      <c r="B30" s="1">
        <v>9.1999999999999998E-2</v>
      </c>
      <c r="C30" s="1">
        <v>51.136800000000001</v>
      </c>
      <c r="D30" s="1">
        <f t="shared" si="0"/>
        <v>3.5944799999999997E-3</v>
      </c>
      <c r="E30" s="1">
        <f t="shared" si="1"/>
        <v>14.226480603592176</v>
      </c>
      <c r="F30" s="1">
        <v>0</v>
      </c>
      <c r="G30" s="1">
        <v>20</v>
      </c>
      <c r="H30" s="1">
        <f t="shared" si="2"/>
        <v>54.528054127439859</v>
      </c>
    </row>
    <row r="31" spans="1:8" x14ac:dyDescent="0.3">
      <c r="A31" s="1">
        <v>0.46666666699999998</v>
      </c>
      <c r="B31" s="1">
        <v>9.1999999999999998E-2</v>
      </c>
      <c r="C31" s="1">
        <v>52.686399999999999</v>
      </c>
      <c r="D31" s="1">
        <f t="shared" si="0"/>
        <v>3.5944799999999997E-3</v>
      </c>
      <c r="E31" s="1">
        <f t="shared" si="1"/>
        <v>14.657586076428302</v>
      </c>
      <c r="F31" s="1">
        <v>1E-3</v>
      </c>
      <c r="G31" s="1">
        <v>20</v>
      </c>
      <c r="H31" s="1">
        <f t="shared" si="2"/>
        <v>54.528054127439859</v>
      </c>
    </row>
    <row r="32" spans="1:8" x14ac:dyDescent="0.3">
      <c r="A32" s="1">
        <v>0.48333333299999998</v>
      </c>
      <c r="B32" s="1">
        <v>9.2999999999999999E-2</v>
      </c>
      <c r="C32" s="1">
        <v>55.785600000000002</v>
      </c>
      <c r="D32" s="1">
        <f t="shared" si="0"/>
        <v>3.5944199999999996E-3</v>
      </c>
      <c r="E32" s="1">
        <f t="shared" si="1"/>
        <v>15.520056086934751</v>
      </c>
      <c r="F32" s="1">
        <v>1E-3</v>
      </c>
      <c r="G32" s="1">
        <v>20</v>
      </c>
      <c r="H32" s="1">
        <f t="shared" si="2"/>
        <v>54.528964339170159</v>
      </c>
    </row>
    <row r="33" spans="1:8" x14ac:dyDescent="0.3">
      <c r="A33" s="1">
        <v>0.5</v>
      </c>
      <c r="B33" s="1">
        <v>9.4E-2</v>
      </c>
      <c r="C33" s="1">
        <v>55.785600000000002</v>
      </c>
      <c r="D33" s="1">
        <f t="shared" si="0"/>
        <v>3.59436E-3</v>
      </c>
      <c r="E33" s="1">
        <f t="shared" si="1"/>
        <v>15.52031516041799</v>
      </c>
      <c r="F33" s="1">
        <v>1E-3</v>
      </c>
      <c r="G33" s="1">
        <v>20</v>
      </c>
      <c r="H33" s="1">
        <f t="shared" si="2"/>
        <v>54.529874581288468</v>
      </c>
    </row>
    <row r="34" spans="1:8" x14ac:dyDescent="0.3">
      <c r="A34" s="1">
        <v>0.51666666699999997</v>
      </c>
      <c r="B34" s="1">
        <v>0.15</v>
      </c>
      <c r="C34" s="1">
        <v>30.992000000000001</v>
      </c>
      <c r="D34" s="1">
        <f t="shared" si="0"/>
        <v>3.591E-3</v>
      </c>
      <c r="E34" s="1">
        <f t="shared" si="1"/>
        <v>8.6304650515176835</v>
      </c>
      <c r="F34" s="1">
        <v>2E-3</v>
      </c>
      <c r="G34" s="1">
        <v>20</v>
      </c>
      <c r="H34" s="1">
        <f t="shared" si="2"/>
        <v>54.580896686159846</v>
      </c>
    </row>
    <row r="35" spans="1:8" x14ac:dyDescent="0.3">
      <c r="A35" s="1">
        <v>0.53333333299999997</v>
      </c>
      <c r="B35" s="1">
        <v>0.15</v>
      </c>
      <c r="C35" s="1">
        <v>30.992000000000001</v>
      </c>
      <c r="D35" s="1">
        <f t="shared" si="0"/>
        <v>3.591E-3</v>
      </c>
      <c r="E35" s="1">
        <f t="shared" si="1"/>
        <v>8.6304650515176835</v>
      </c>
      <c r="F35" s="1">
        <v>2E-3</v>
      </c>
      <c r="G35" s="1">
        <v>20</v>
      </c>
      <c r="H35" s="1">
        <f t="shared" si="2"/>
        <v>54.580896686159846</v>
      </c>
    </row>
    <row r="36" spans="1:8" x14ac:dyDescent="0.3">
      <c r="A36" s="1">
        <v>0.55000000000000004</v>
      </c>
      <c r="B36" s="1">
        <v>0.15</v>
      </c>
      <c r="C36" s="1">
        <v>37.190399999999997</v>
      </c>
      <c r="D36" s="1">
        <f t="shared" si="0"/>
        <v>3.591E-3</v>
      </c>
      <c r="E36" s="1">
        <f t="shared" si="1"/>
        <v>10.356558061821218</v>
      </c>
      <c r="F36" s="1">
        <v>2E-3</v>
      </c>
      <c r="G36" s="1">
        <v>20</v>
      </c>
      <c r="H36" s="1">
        <f t="shared" si="2"/>
        <v>54.580896686159846</v>
      </c>
    </row>
    <row r="37" spans="1:8" x14ac:dyDescent="0.3">
      <c r="A37" s="1">
        <v>0.56666666700000001</v>
      </c>
      <c r="B37" s="1">
        <v>0.151</v>
      </c>
      <c r="C37" s="1">
        <v>37.190399999999997</v>
      </c>
      <c r="D37" s="1">
        <f t="shared" si="0"/>
        <v>3.5909399999999999E-3</v>
      </c>
      <c r="E37" s="1">
        <f t="shared" si="1"/>
        <v>10.356731106618323</v>
      </c>
      <c r="F37" s="1">
        <v>2E-3</v>
      </c>
      <c r="G37" s="1">
        <v>20</v>
      </c>
      <c r="H37" s="1">
        <f t="shared" si="2"/>
        <v>54.581808662912778</v>
      </c>
    </row>
    <row r="38" spans="1:8" x14ac:dyDescent="0.3">
      <c r="A38" s="1">
        <v>0.58333333300000001</v>
      </c>
      <c r="B38" s="1">
        <v>0.17899999999999999</v>
      </c>
      <c r="C38" s="1">
        <v>30.992000000000001</v>
      </c>
      <c r="D38" s="1">
        <f t="shared" si="0"/>
        <v>3.5892599999999999E-3</v>
      </c>
      <c r="E38" s="1">
        <f t="shared" si="1"/>
        <v>8.6346489248480189</v>
      </c>
      <c r="F38" s="1">
        <v>2E-3</v>
      </c>
      <c r="G38" s="1">
        <v>20</v>
      </c>
      <c r="H38" s="1">
        <f t="shared" si="2"/>
        <v>54.60735639101096</v>
      </c>
    </row>
    <row r="39" spans="1:8" x14ac:dyDescent="0.3">
      <c r="A39" s="1">
        <v>0.6</v>
      </c>
      <c r="B39" s="1">
        <v>0.17899999999999999</v>
      </c>
      <c r="C39" s="1">
        <v>30.992000000000001</v>
      </c>
      <c r="D39" s="1">
        <f t="shared" si="0"/>
        <v>3.5892599999999999E-3</v>
      </c>
      <c r="E39" s="1">
        <f t="shared" si="1"/>
        <v>8.6346489248480189</v>
      </c>
      <c r="F39" s="1">
        <v>2E-3</v>
      </c>
      <c r="G39" s="1">
        <v>20</v>
      </c>
      <c r="H39" s="1">
        <f t="shared" si="2"/>
        <v>54.60735639101096</v>
      </c>
    </row>
    <row r="40" spans="1:8" x14ac:dyDescent="0.3">
      <c r="A40" s="1">
        <v>0.61666666699999995</v>
      </c>
      <c r="B40" s="1">
        <v>0.18</v>
      </c>
      <c r="C40" s="1">
        <v>37.190399999999997</v>
      </c>
      <c r="D40" s="1">
        <f t="shared" si="0"/>
        <v>3.5891999999999999E-3</v>
      </c>
      <c r="E40" s="1">
        <f t="shared" si="1"/>
        <v>10.361751922433969</v>
      </c>
      <c r="F40" s="1">
        <v>2E-3</v>
      </c>
      <c r="G40" s="1">
        <v>20</v>
      </c>
      <c r="H40" s="1">
        <f t="shared" si="2"/>
        <v>54.608269252201048</v>
      </c>
    </row>
    <row r="41" spans="1:8" x14ac:dyDescent="0.3">
      <c r="A41" s="1">
        <v>0.63333333300000005</v>
      </c>
      <c r="B41" s="1">
        <v>0.20599999999999999</v>
      </c>
      <c r="C41" s="1">
        <v>37.190399999999997</v>
      </c>
      <c r="D41" s="1">
        <f t="shared" si="0"/>
        <v>3.58764E-3</v>
      </c>
      <c r="E41" s="1">
        <f t="shared" si="1"/>
        <v>10.366257484028496</v>
      </c>
      <c r="F41" s="1">
        <v>2E-3</v>
      </c>
      <c r="G41" s="1">
        <v>20</v>
      </c>
      <c r="H41" s="1">
        <f t="shared" si="2"/>
        <v>54.632014360415205</v>
      </c>
    </row>
    <row r="42" spans="1:8" x14ac:dyDescent="0.3">
      <c r="A42" s="1">
        <v>0.65</v>
      </c>
      <c r="B42" s="1">
        <v>0.20599999999999999</v>
      </c>
      <c r="C42" s="1">
        <v>40.2896</v>
      </c>
      <c r="D42" s="1">
        <f t="shared" si="0"/>
        <v>3.58764E-3</v>
      </c>
      <c r="E42" s="1">
        <f t="shared" si="1"/>
        <v>11.230112274364206</v>
      </c>
      <c r="F42" s="1">
        <v>2E-3</v>
      </c>
      <c r="G42" s="1">
        <v>20</v>
      </c>
      <c r="H42" s="1">
        <f t="shared" si="2"/>
        <v>54.632014360415205</v>
      </c>
    </row>
    <row r="43" spans="1:8" x14ac:dyDescent="0.3">
      <c r="A43" s="1">
        <v>0.66666666699999999</v>
      </c>
      <c r="B43" s="1">
        <v>0.20599999999999999</v>
      </c>
      <c r="C43" s="1">
        <v>32.541600000000003</v>
      </c>
      <c r="D43" s="1">
        <f t="shared" si="0"/>
        <v>3.58764E-3</v>
      </c>
      <c r="E43" s="1">
        <f t="shared" si="1"/>
        <v>9.0704752985249364</v>
      </c>
      <c r="F43" s="1">
        <v>2E-3</v>
      </c>
      <c r="G43" s="1">
        <v>20</v>
      </c>
      <c r="H43" s="1">
        <f t="shared" si="2"/>
        <v>54.632014360415205</v>
      </c>
    </row>
    <row r="44" spans="1:8" x14ac:dyDescent="0.3">
      <c r="A44" s="1">
        <v>0.68333333299999999</v>
      </c>
      <c r="B44" s="1">
        <v>0.23</v>
      </c>
      <c r="C44" s="1">
        <v>29.442399999999999</v>
      </c>
      <c r="D44" s="1">
        <f t="shared" si="0"/>
        <v>3.5861999999999995E-3</v>
      </c>
      <c r="E44" s="1">
        <f t="shared" si="1"/>
        <v>8.2099157882995932</v>
      </c>
      <c r="F44" s="1">
        <v>2E-3</v>
      </c>
      <c r="G44" s="1">
        <v>20</v>
      </c>
      <c r="H44" s="1">
        <f t="shared" si="2"/>
        <v>54.653951257598578</v>
      </c>
    </row>
    <row r="45" spans="1:8" x14ac:dyDescent="0.3">
      <c r="A45" s="1">
        <v>0.7</v>
      </c>
      <c r="B45" s="1">
        <v>0.23</v>
      </c>
      <c r="C45" s="1">
        <v>29.442399999999999</v>
      </c>
      <c r="D45" s="1">
        <f t="shared" si="0"/>
        <v>3.5861999999999995E-3</v>
      </c>
      <c r="E45" s="1">
        <f t="shared" si="1"/>
        <v>8.2099157882995932</v>
      </c>
      <c r="F45" s="1">
        <v>2E-3</v>
      </c>
      <c r="G45" s="1">
        <v>20</v>
      </c>
      <c r="H45" s="1">
        <f t="shared" si="2"/>
        <v>54.653951257598578</v>
      </c>
    </row>
    <row r="46" spans="1:8" x14ac:dyDescent="0.3">
      <c r="A46" s="1">
        <v>0.71666666700000003</v>
      </c>
      <c r="B46" s="1">
        <v>0.23100000000000001</v>
      </c>
      <c r="C46" s="1">
        <v>35.640799999999999</v>
      </c>
      <c r="D46" s="1">
        <f t="shared" si="0"/>
        <v>3.5861399999999998E-3</v>
      </c>
      <c r="E46" s="1">
        <f t="shared" si="1"/>
        <v>9.9384853909774868</v>
      </c>
      <c r="F46" s="1">
        <v>2E-3</v>
      </c>
      <c r="G46" s="1">
        <v>20</v>
      </c>
      <c r="H46" s="1">
        <f t="shared" si="2"/>
        <v>54.654865677302062</v>
      </c>
    </row>
    <row r="47" spans="1:8" x14ac:dyDescent="0.3">
      <c r="A47" s="1">
        <v>0.73333333300000003</v>
      </c>
      <c r="B47" s="1">
        <v>0.23100000000000001</v>
      </c>
      <c r="C47" s="1">
        <v>35.640799999999999</v>
      </c>
      <c r="D47" s="1">
        <f t="shared" si="0"/>
        <v>3.5861399999999998E-3</v>
      </c>
      <c r="E47" s="1">
        <f t="shared" si="1"/>
        <v>9.9384853909774868</v>
      </c>
      <c r="F47" s="1">
        <v>2E-3</v>
      </c>
      <c r="G47" s="1">
        <v>20</v>
      </c>
      <c r="H47" s="1">
        <f t="shared" si="2"/>
        <v>54.654865677302062</v>
      </c>
    </row>
    <row r="48" spans="1:8" x14ac:dyDescent="0.3">
      <c r="A48" s="1">
        <v>0.75</v>
      </c>
      <c r="B48" s="1">
        <v>0.255</v>
      </c>
      <c r="C48" s="1">
        <v>34.091200000000001</v>
      </c>
      <c r="D48" s="1">
        <f t="shared" si="0"/>
        <v>3.5846999999999997E-3</v>
      </c>
      <c r="E48" s="1">
        <f t="shared" si="1"/>
        <v>9.5101961112505951</v>
      </c>
      <c r="F48" s="1">
        <v>2E-3</v>
      </c>
      <c r="G48" s="1">
        <v>20</v>
      </c>
      <c r="H48" s="1">
        <f t="shared" si="2"/>
        <v>54.676820933411449</v>
      </c>
    </row>
    <row r="49" spans="1:8" x14ac:dyDescent="0.3">
      <c r="A49" s="1">
        <v>0.76666666699999997</v>
      </c>
      <c r="B49" s="1">
        <v>0.25600000000000001</v>
      </c>
      <c r="C49" s="1">
        <v>34.091200000000001</v>
      </c>
      <c r="D49" s="1">
        <f t="shared" si="0"/>
        <v>3.5846399999999996E-3</v>
      </c>
      <c r="E49" s="1">
        <f t="shared" si="1"/>
        <v>9.5103552936975557</v>
      </c>
      <c r="F49" s="1">
        <v>2E-3</v>
      </c>
      <c r="G49" s="1">
        <v>20</v>
      </c>
      <c r="H49" s="1">
        <f t="shared" si="2"/>
        <v>54.677736118550264</v>
      </c>
    </row>
    <row r="50" spans="1:8" x14ac:dyDescent="0.3">
      <c r="A50" s="1">
        <v>0.78333333299999997</v>
      </c>
      <c r="B50" s="1">
        <v>0.28000000000000003</v>
      </c>
      <c r="C50" s="1">
        <v>34.091200000000001</v>
      </c>
      <c r="D50" s="1">
        <f t="shared" si="0"/>
        <v>3.5831999999999995E-3</v>
      </c>
      <c r="E50" s="1">
        <f t="shared" si="1"/>
        <v>9.5141772717124375</v>
      </c>
      <c r="F50" s="1">
        <v>2E-3</v>
      </c>
      <c r="G50" s="1">
        <v>20</v>
      </c>
      <c r="H50" s="1">
        <f t="shared" si="2"/>
        <v>54.699709756642115</v>
      </c>
    </row>
    <row r="51" spans="1:8" x14ac:dyDescent="0.3">
      <c r="A51" s="1">
        <v>0.8</v>
      </c>
      <c r="B51" s="1">
        <v>0.28000000000000003</v>
      </c>
      <c r="C51" s="1">
        <v>37.190399999999997</v>
      </c>
      <c r="D51" s="1">
        <f t="shared" si="0"/>
        <v>3.5831999999999995E-3</v>
      </c>
      <c r="E51" s="1">
        <f t="shared" si="1"/>
        <v>10.379102478231749</v>
      </c>
      <c r="F51" s="1">
        <v>2E-3</v>
      </c>
      <c r="G51" s="1">
        <v>20</v>
      </c>
      <c r="H51" s="1">
        <f t="shared" si="2"/>
        <v>54.699709756642115</v>
      </c>
    </row>
    <row r="52" spans="1:8" x14ac:dyDescent="0.3">
      <c r="A52" s="1">
        <v>0.81666666700000001</v>
      </c>
      <c r="B52" s="1">
        <v>0.28100000000000003</v>
      </c>
      <c r="C52" s="1">
        <v>37.190399999999997</v>
      </c>
      <c r="D52" s="1">
        <f t="shared" si="0"/>
        <v>3.5831399999999994E-3</v>
      </c>
      <c r="E52" s="1">
        <f t="shared" si="1"/>
        <v>10.379276277231702</v>
      </c>
      <c r="F52" s="1">
        <v>2E-3</v>
      </c>
      <c r="G52" s="1">
        <v>20</v>
      </c>
      <c r="H52" s="1">
        <f t="shared" si="2"/>
        <v>54.700625708177753</v>
      </c>
    </row>
    <row r="53" spans="1:8" x14ac:dyDescent="0.3">
      <c r="A53" s="1">
        <v>0.83333333300000001</v>
      </c>
      <c r="B53" s="1">
        <v>0.30499999999999999</v>
      </c>
      <c r="C53" s="1">
        <v>37.190399999999997</v>
      </c>
      <c r="D53" s="1">
        <f t="shared" si="0"/>
        <v>3.5816999999999997E-3</v>
      </c>
      <c r="E53" s="1">
        <f t="shared" si="1"/>
        <v>10.383449200100511</v>
      </c>
      <c r="F53" s="1">
        <v>2E-3</v>
      </c>
      <c r="G53" s="1">
        <v>20</v>
      </c>
      <c r="H53" s="1">
        <f t="shared" si="2"/>
        <v>54.72261775134713</v>
      </c>
    </row>
    <row r="54" spans="1:8" x14ac:dyDescent="0.3">
      <c r="A54" s="1">
        <v>0.85</v>
      </c>
      <c r="B54" s="1">
        <v>0.30499999999999999</v>
      </c>
      <c r="C54" s="1">
        <v>35.640799999999999</v>
      </c>
      <c r="D54" s="1">
        <f t="shared" si="0"/>
        <v>3.5816999999999997E-3</v>
      </c>
      <c r="E54" s="1">
        <f t="shared" si="1"/>
        <v>9.9508054834296562</v>
      </c>
      <c r="F54" s="1">
        <v>2E-3</v>
      </c>
      <c r="G54" s="1">
        <v>20</v>
      </c>
      <c r="H54" s="1">
        <f t="shared" si="2"/>
        <v>54.72261775134713</v>
      </c>
    </row>
    <row r="55" spans="1:8" x14ac:dyDescent="0.3">
      <c r="A55" s="1">
        <v>0.86666666699999995</v>
      </c>
      <c r="B55" s="1">
        <v>0.30499999999999999</v>
      </c>
      <c r="C55" s="1">
        <v>35.640799999999999</v>
      </c>
      <c r="D55" s="1">
        <f t="shared" si="0"/>
        <v>3.5816999999999997E-3</v>
      </c>
      <c r="E55" s="1">
        <f t="shared" si="1"/>
        <v>9.9508054834296562</v>
      </c>
      <c r="F55" s="1">
        <v>2E-3</v>
      </c>
      <c r="G55" s="1">
        <v>20</v>
      </c>
      <c r="H55" s="1">
        <f t="shared" si="2"/>
        <v>54.72261775134713</v>
      </c>
    </row>
    <row r="56" spans="1:8" x14ac:dyDescent="0.3">
      <c r="A56" s="1">
        <v>0.88333333300000005</v>
      </c>
      <c r="B56" s="1">
        <v>0.30599999999999999</v>
      </c>
      <c r="C56" s="1">
        <v>35.640799999999999</v>
      </c>
      <c r="D56" s="1">
        <f t="shared" si="0"/>
        <v>3.5816399999999997E-3</v>
      </c>
      <c r="E56" s="1">
        <f t="shared" si="1"/>
        <v>9.9509721803419673</v>
      </c>
      <c r="F56" s="1">
        <v>2E-3</v>
      </c>
      <c r="G56" s="1">
        <v>20</v>
      </c>
      <c r="H56" s="1">
        <f t="shared" si="2"/>
        <v>54.72353447024269</v>
      </c>
    </row>
    <row r="57" spans="1:8" x14ac:dyDescent="0.3">
      <c r="A57" s="1">
        <v>0.9</v>
      </c>
      <c r="B57" s="1">
        <v>0.33</v>
      </c>
      <c r="C57" s="1">
        <v>35.640799999999999</v>
      </c>
      <c r="D57" s="1">
        <f t="shared" si="0"/>
        <v>3.5802E-3</v>
      </c>
      <c r="E57" s="1">
        <f t="shared" si="1"/>
        <v>9.954974582425562</v>
      </c>
      <c r="F57" s="1">
        <v>2E-3</v>
      </c>
      <c r="G57" s="1">
        <v>20</v>
      </c>
      <c r="H57" s="1">
        <f t="shared" si="2"/>
        <v>54.745544941623372</v>
      </c>
    </row>
    <row r="58" spans="1:8" x14ac:dyDescent="0.3">
      <c r="A58" s="1">
        <v>0.91666666699999999</v>
      </c>
      <c r="B58" s="1">
        <v>0.33</v>
      </c>
      <c r="C58" s="1">
        <v>27.892800000000001</v>
      </c>
      <c r="D58" s="1">
        <f t="shared" si="0"/>
        <v>3.5802E-3</v>
      </c>
      <c r="E58" s="1">
        <f t="shared" si="1"/>
        <v>7.7908496732026151</v>
      </c>
      <c r="F58" s="1">
        <v>2E-3</v>
      </c>
      <c r="G58" s="1">
        <v>20</v>
      </c>
      <c r="H58" s="1">
        <f t="shared" si="2"/>
        <v>54.745544941623372</v>
      </c>
    </row>
    <row r="59" spans="1:8" x14ac:dyDescent="0.3">
      <c r="A59" s="1">
        <v>0.93333333299999999</v>
      </c>
      <c r="B59" s="1">
        <v>0.33100000000000002</v>
      </c>
      <c r="C59" s="1">
        <v>30.992000000000001</v>
      </c>
      <c r="D59" s="1">
        <f t="shared" si="0"/>
        <v>3.5801399999999999E-3</v>
      </c>
      <c r="E59" s="1">
        <f t="shared" si="1"/>
        <v>8.6566447122179575</v>
      </c>
      <c r="F59" s="1">
        <v>2E-3</v>
      </c>
      <c r="G59" s="1">
        <v>20</v>
      </c>
      <c r="H59" s="1">
        <f t="shared" si="2"/>
        <v>54.746462428843564</v>
      </c>
    </row>
    <row r="60" spans="1:8" x14ac:dyDescent="0.3">
      <c r="A60" s="1">
        <v>0.95</v>
      </c>
      <c r="B60" s="1">
        <v>0.35299999999999998</v>
      </c>
      <c r="C60" s="1">
        <v>30.992000000000001</v>
      </c>
      <c r="D60" s="1">
        <f t="shared" si="0"/>
        <v>3.5788199999999999E-3</v>
      </c>
      <c r="E60" s="1">
        <f t="shared" si="1"/>
        <v>8.6598376001028274</v>
      </c>
      <c r="F60" s="1">
        <v>2E-3</v>
      </c>
      <c r="G60" s="1">
        <v>20</v>
      </c>
      <c r="H60" s="1">
        <f t="shared" si="2"/>
        <v>54.766654930954893</v>
      </c>
    </row>
    <row r="61" spans="1:8" x14ac:dyDescent="0.3">
      <c r="A61" s="1">
        <v>0.96666666700000003</v>
      </c>
      <c r="B61" s="1">
        <v>0.35299999999999998</v>
      </c>
      <c r="C61" s="1">
        <v>30.992000000000001</v>
      </c>
      <c r="D61" s="1">
        <f t="shared" si="0"/>
        <v>3.5788199999999999E-3</v>
      </c>
      <c r="E61" s="1">
        <f t="shared" si="1"/>
        <v>8.6598376001028274</v>
      </c>
      <c r="F61" s="1">
        <v>2E-3</v>
      </c>
      <c r="G61" s="1">
        <v>20</v>
      </c>
      <c r="H61" s="1">
        <f t="shared" si="2"/>
        <v>54.766654930954893</v>
      </c>
    </row>
    <row r="62" spans="1:8" x14ac:dyDescent="0.3">
      <c r="A62" s="1">
        <v>0.98333333300000003</v>
      </c>
      <c r="B62" s="1">
        <v>0.376</v>
      </c>
      <c r="C62" s="1">
        <v>30.992000000000001</v>
      </c>
      <c r="D62" s="1">
        <f t="shared" si="0"/>
        <v>3.5774399999999994E-3</v>
      </c>
      <c r="E62" s="1">
        <f t="shared" si="1"/>
        <v>8.6631781385571838</v>
      </c>
      <c r="F62" s="1">
        <v>1E-3</v>
      </c>
      <c r="G62" s="1">
        <v>20</v>
      </c>
      <c r="H62" s="1">
        <f t="shared" si="2"/>
        <v>54.787781206672939</v>
      </c>
    </row>
    <row r="63" spans="1:8" x14ac:dyDescent="0.3">
      <c r="A63" s="1">
        <v>1</v>
      </c>
      <c r="B63" s="1">
        <v>0.376</v>
      </c>
      <c r="C63" s="1">
        <v>30.992000000000001</v>
      </c>
      <c r="D63" s="1">
        <f t="shared" si="0"/>
        <v>3.5774399999999994E-3</v>
      </c>
      <c r="E63" s="1">
        <f t="shared" si="1"/>
        <v>8.6631781385571838</v>
      </c>
      <c r="F63" s="1">
        <v>1E-3</v>
      </c>
      <c r="G63" s="1">
        <v>20</v>
      </c>
      <c r="H63" s="1">
        <f t="shared" si="2"/>
        <v>54.787781206672939</v>
      </c>
    </row>
    <row r="64" spans="1:8" x14ac:dyDescent="0.3">
      <c r="A64" s="1">
        <v>1.016666667</v>
      </c>
      <c r="B64" s="1">
        <v>0.376</v>
      </c>
      <c r="C64" s="1">
        <v>30.992000000000001</v>
      </c>
      <c r="D64" s="1">
        <f t="shared" si="0"/>
        <v>3.5774399999999994E-3</v>
      </c>
      <c r="E64" s="1">
        <f t="shared" si="1"/>
        <v>8.6631781385571838</v>
      </c>
      <c r="F64" s="1">
        <v>1E-3</v>
      </c>
      <c r="G64" s="1">
        <v>20</v>
      </c>
      <c r="H64" s="1">
        <f t="shared" si="2"/>
        <v>54.787781206672939</v>
      </c>
    </row>
    <row r="65" spans="1:8" x14ac:dyDescent="0.3">
      <c r="A65" s="1">
        <v>1.0333333330000001</v>
      </c>
      <c r="B65" s="1">
        <v>0.40100000000000002</v>
      </c>
      <c r="C65" s="1">
        <v>29.442399999999999</v>
      </c>
      <c r="D65" s="1">
        <f t="shared" si="0"/>
        <v>3.5759399999999997E-3</v>
      </c>
      <c r="E65" s="1">
        <f t="shared" si="1"/>
        <v>8.2334714788279459</v>
      </c>
      <c r="F65" s="1">
        <v>1E-3</v>
      </c>
      <c r="G65" s="1">
        <v>20</v>
      </c>
      <c r="H65" s="1">
        <f t="shared" si="2"/>
        <v>54.810763044122673</v>
      </c>
    </row>
    <row r="66" spans="1:8" x14ac:dyDescent="0.3">
      <c r="A66" s="1">
        <v>1.05</v>
      </c>
      <c r="B66" s="1">
        <v>0.40100000000000002</v>
      </c>
      <c r="C66" s="1">
        <v>29.442399999999999</v>
      </c>
      <c r="D66" s="1">
        <f t="shared" si="0"/>
        <v>3.5759399999999997E-3</v>
      </c>
      <c r="E66" s="1">
        <f t="shared" si="1"/>
        <v>8.2334714788279459</v>
      </c>
      <c r="F66" s="1">
        <v>1E-3</v>
      </c>
      <c r="G66" s="1">
        <v>20</v>
      </c>
      <c r="H66" s="1">
        <f t="shared" si="2"/>
        <v>54.810763044122673</v>
      </c>
    </row>
    <row r="67" spans="1:8" x14ac:dyDescent="0.3">
      <c r="A67" s="1">
        <v>1.066666667</v>
      </c>
      <c r="B67" s="1">
        <v>0.40100000000000002</v>
      </c>
      <c r="C67" s="1">
        <v>29.442399999999999</v>
      </c>
      <c r="D67" s="1">
        <f t="shared" si="0"/>
        <v>3.5759399999999997E-3</v>
      </c>
      <c r="E67" s="1">
        <f t="shared" si="1"/>
        <v>8.2334714788279459</v>
      </c>
      <c r="F67" s="1">
        <v>1E-3</v>
      </c>
      <c r="G67" s="1">
        <v>20</v>
      </c>
      <c r="H67" s="1">
        <f t="shared" si="2"/>
        <v>54.810763044122673</v>
      </c>
    </row>
    <row r="68" spans="1:8" x14ac:dyDescent="0.3">
      <c r="A68" s="1">
        <v>1.0833333329999999</v>
      </c>
      <c r="B68" s="1">
        <v>0.42499999999999999</v>
      </c>
      <c r="C68" s="1">
        <v>32.541600000000003</v>
      </c>
      <c r="D68" s="1">
        <f t="shared" ref="D68:D131" si="3">0.06*(0.06-B68/1000)</f>
        <v>3.5744999999999996E-3</v>
      </c>
      <c r="E68" s="1">
        <f t="shared" ref="E68:E131" si="4">C68/D68/1000</f>
        <v>9.1038187159043247</v>
      </c>
      <c r="F68" s="1">
        <v>1E-3</v>
      </c>
      <c r="G68" s="1">
        <v>20</v>
      </c>
      <c r="H68" s="1">
        <f t="shared" ref="H68:H131" si="5">G68*9.8/D68/1000</f>
        <v>54.832843754371247</v>
      </c>
    </row>
    <row r="69" spans="1:8" x14ac:dyDescent="0.3">
      <c r="A69" s="1">
        <v>1.1000000000000001</v>
      </c>
      <c r="B69" s="1">
        <v>0.42499999999999999</v>
      </c>
      <c r="C69" s="1">
        <v>32.541600000000003</v>
      </c>
      <c r="D69" s="1">
        <f t="shared" si="3"/>
        <v>3.5744999999999996E-3</v>
      </c>
      <c r="E69" s="1">
        <f t="shared" si="4"/>
        <v>9.1038187159043247</v>
      </c>
      <c r="F69" s="1">
        <v>1E-3</v>
      </c>
      <c r="G69" s="1">
        <v>20</v>
      </c>
      <c r="H69" s="1">
        <f t="shared" si="5"/>
        <v>54.832843754371247</v>
      </c>
    </row>
    <row r="70" spans="1:8" x14ac:dyDescent="0.3">
      <c r="A70" s="1">
        <v>1.1166666670000001</v>
      </c>
      <c r="B70" s="1">
        <v>0.42499999999999999</v>
      </c>
      <c r="C70" s="1">
        <v>32.541600000000003</v>
      </c>
      <c r="D70" s="1">
        <f t="shared" si="3"/>
        <v>3.5744999999999996E-3</v>
      </c>
      <c r="E70" s="1">
        <f t="shared" si="4"/>
        <v>9.1038187159043247</v>
      </c>
      <c r="F70" s="1">
        <v>1E-3</v>
      </c>
      <c r="G70" s="1">
        <v>20</v>
      </c>
      <c r="H70" s="1">
        <f t="shared" si="5"/>
        <v>54.832843754371247</v>
      </c>
    </row>
    <row r="71" spans="1:8" x14ac:dyDescent="0.3">
      <c r="A71" s="1">
        <v>1.1333333329999999</v>
      </c>
      <c r="B71" s="1">
        <v>0.44700000000000001</v>
      </c>
      <c r="C71" s="1">
        <v>35.640799999999999</v>
      </c>
      <c r="D71" s="1">
        <f t="shared" si="3"/>
        <v>3.5731799999999996E-3</v>
      </c>
      <c r="E71" s="1">
        <f t="shared" si="4"/>
        <v>9.9745324892672631</v>
      </c>
      <c r="F71" s="1">
        <v>1E-3</v>
      </c>
      <c r="G71" s="1">
        <v>20</v>
      </c>
      <c r="H71" s="1">
        <f t="shared" si="5"/>
        <v>54.853100039740518</v>
      </c>
    </row>
    <row r="72" spans="1:8" x14ac:dyDescent="0.3">
      <c r="A72" s="1">
        <v>1.1499999999999999</v>
      </c>
      <c r="B72" s="1">
        <v>0.44700000000000001</v>
      </c>
      <c r="C72" s="1">
        <v>35.640799999999999</v>
      </c>
      <c r="D72" s="1">
        <f t="shared" si="3"/>
        <v>3.5731799999999996E-3</v>
      </c>
      <c r="E72" s="1">
        <f t="shared" si="4"/>
        <v>9.9745324892672631</v>
      </c>
      <c r="F72" s="1">
        <v>1E-3</v>
      </c>
      <c r="G72" s="1">
        <v>20</v>
      </c>
      <c r="H72" s="1">
        <f t="shared" si="5"/>
        <v>54.853100039740518</v>
      </c>
    </row>
    <row r="73" spans="1:8" x14ac:dyDescent="0.3">
      <c r="A73" s="1">
        <v>1.1666666670000001</v>
      </c>
      <c r="B73" s="1">
        <v>0.44800000000000001</v>
      </c>
      <c r="C73" s="1">
        <v>35.640799999999999</v>
      </c>
      <c r="D73" s="1">
        <f t="shared" si="3"/>
        <v>3.5731199999999999E-3</v>
      </c>
      <c r="E73" s="1">
        <f t="shared" si="4"/>
        <v>9.9746999820884827</v>
      </c>
      <c r="F73" s="1">
        <v>0</v>
      </c>
      <c r="G73" s="1">
        <v>20</v>
      </c>
      <c r="H73" s="1">
        <f t="shared" si="5"/>
        <v>54.854021135590187</v>
      </c>
    </row>
    <row r="74" spans="1:8" x14ac:dyDescent="0.3">
      <c r="A74" s="1">
        <v>1.183333333</v>
      </c>
      <c r="B74" s="1">
        <v>0.47099999999999997</v>
      </c>
      <c r="C74" s="1">
        <v>34.091200000000001</v>
      </c>
      <c r="D74" s="1">
        <f t="shared" si="3"/>
        <v>3.5717399999999999E-3</v>
      </c>
      <c r="E74" s="1">
        <f t="shared" si="4"/>
        <v>9.5447037018372001</v>
      </c>
      <c r="F74" s="1">
        <v>0</v>
      </c>
      <c r="G74" s="1">
        <v>20</v>
      </c>
      <c r="H74" s="1">
        <f t="shared" si="5"/>
        <v>54.875214881262359</v>
      </c>
    </row>
    <row r="75" spans="1:8" x14ac:dyDescent="0.3">
      <c r="A75" s="1">
        <v>1.2</v>
      </c>
      <c r="B75" s="1">
        <v>0.47099999999999997</v>
      </c>
      <c r="C75" s="1">
        <v>26.3432</v>
      </c>
      <c r="D75" s="1">
        <f t="shared" si="3"/>
        <v>3.5717399999999999E-3</v>
      </c>
      <c r="E75" s="1">
        <f t="shared" si="4"/>
        <v>7.3754528605105634</v>
      </c>
      <c r="F75" s="1">
        <v>0</v>
      </c>
      <c r="G75" s="1">
        <v>20</v>
      </c>
      <c r="H75" s="1">
        <f t="shared" si="5"/>
        <v>54.875214881262359</v>
      </c>
    </row>
    <row r="76" spans="1:8" x14ac:dyDescent="0.3">
      <c r="A76" s="1">
        <v>1.2166666669999999</v>
      </c>
      <c r="B76" s="1">
        <v>0.49399999999999999</v>
      </c>
      <c r="C76" s="1">
        <v>30.992000000000001</v>
      </c>
      <c r="D76" s="1">
        <f t="shared" si="3"/>
        <v>3.5703599999999999E-3</v>
      </c>
      <c r="E76" s="1">
        <f t="shared" si="4"/>
        <v>8.6803571628631282</v>
      </c>
      <c r="F76" s="1">
        <v>0</v>
      </c>
      <c r="G76" s="1">
        <v>20</v>
      </c>
      <c r="H76" s="1">
        <f t="shared" si="5"/>
        <v>54.896425010363103</v>
      </c>
    </row>
    <row r="77" spans="1:8" x14ac:dyDescent="0.3">
      <c r="A77" s="1">
        <v>1.233333333</v>
      </c>
      <c r="B77" s="1">
        <v>0.49399999999999999</v>
      </c>
      <c r="C77" s="1">
        <v>30.992000000000001</v>
      </c>
      <c r="D77" s="1">
        <f t="shared" si="3"/>
        <v>3.5703599999999999E-3</v>
      </c>
      <c r="E77" s="1">
        <f t="shared" si="4"/>
        <v>8.6803571628631282</v>
      </c>
      <c r="F77" s="1">
        <v>0</v>
      </c>
      <c r="G77" s="1">
        <v>20</v>
      </c>
      <c r="H77" s="1">
        <f t="shared" si="5"/>
        <v>54.896425010363103</v>
      </c>
    </row>
    <row r="78" spans="1:8" x14ac:dyDescent="0.3">
      <c r="A78" s="1">
        <v>1.25</v>
      </c>
      <c r="B78" s="1">
        <v>0.49399999999999999</v>
      </c>
      <c r="C78" s="1">
        <v>30.992000000000001</v>
      </c>
      <c r="D78" s="1">
        <f t="shared" si="3"/>
        <v>3.5703599999999999E-3</v>
      </c>
      <c r="E78" s="1">
        <f t="shared" si="4"/>
        <v>8.6803571628631282</v>
      </c>
      <c r="F78" s="1">
        <v>0</v>
      </c>
      <c r="G78" s="1">
        <v>20</v>
      </c>
      <c r="H78" s="1">
        <f t="shared" si="5"/>
        <v>54.896425010363103</v>
      </c>
    </row>
    <row r="79" spans="1:8" x14ac:dyDescent="0.3">
      <c r="A79" s="1">
        <v>1.266666667</v>
      </c>
      <c r="B79" s="1">
        <v>0.51500000000000001</v>
      </c>
      <c r="C79" s="1">
        <v>35.640799999999999</v>
      </c>
      <c r="D79" s="1">
        <f t="shared" si="3"/>
        <v>3.5690999999999995E-3</v>
      </c>
      <c r="E79" s="1">
        <f t="shared" si="4"/>
        <v>9.9859348295088406</v>
      </c>
      <c r="F79" s="1">
        <v>0</v>
      </c>
      <c r="G79" s="1">
        <v>20</v>
      </c>
      <c r="H79" s="1">
        <f t="shared" si="5"/>
        <v>54.915805104928417</v>
      </c>
    </row>
    <row r="80" spans="1:8" x14ac:dyDescent="0.3">
      <c r="A80" s="1">
        <v>1.2833333330000001</v>
      </c>
      <c r="B80" s="1">
        <v>0.51500000000000001</v>
      </c>
      <c r="C80" s="1">
        <v>35.640799999999999</v>
      </c>
      <c r="D80" s="1">
        <f t="shared" si="3"/>
        <v>3.5690999999999995E-3</v>
      </c>
      <c r="E80" s="1">
        <f t="shared" si="4"/>
        <v>9.9859348295088406</v>
      </c>
      <c r="F80" s="1">
        <v>0</v>
      </c>
      <c r="G80" s="1">
        <v>20</v>
      </c>
      <c r="H80" s="1">
        <f t="shared" si="5"/>
        <v>54.915805104928417</v>
      </c>
    </row>
    <row r="81" spans="1:8" x14ac:dyDescent="0.3">
      <c r="A81" s="1">
        <v>1.3</v>
      </c>
      <c r="B81" s="1">
        <v>0.53600000000000003</v>
      </c>
      <c r="C81" s="1">
        <v>35.640799999999999</v>
      </c>
      <c r="D81" s="1">
        <f t="shared" si="3"/>
        <v>3.5678399999999996E-3</v>
      </c>
      <c r="E81" s="1">
        <f t="shared" si="4"/>
        <v>9.9894614108255979</v>
      </c>
      <c r="F81" s="1">
        <v>0</v>
      </c>
      <c r="G81" s="1">
        <v>20</v>
      </c>
      <c r="H81" s="1">
        <f t="shared" si="5"/>
        <v>54.93519888784251</v>
      </c>
    </row>
    <row r="82" spans="1:8" x14ac:dyDescent="0.3">
      <c r="A82" s="1">
        <v>1.316666667</v>
      </c>
      <c r="B82" s="1">
        <v>0.53600000000000003</v>
      </c>
      <c r="C82" s="1">
        <v>37.190399999999997</v>
      </c>
      <c r="D82" s="1">
        <f t="shared" si="3"/>
        <v>3.5678399999999996E-3</v>
      </c>
      <c r="E82" s="1">
        <f t="shared" si="4"/>
        <v>10.423785819991929</v>
      </c>
      <c r="F82" s="1">
        <v>0</v>
      </c>
      <c r="G82" s="1">
        <v>20</v>
      </c>
      <c r="H82" s="1">
        <f t="shared" si="5"/>
        <v>54.93519888784251</v>
      </c>
    </row>
    <row r="83" spans="1:8" x14ac:dyDescent="0.3">
      <c r="A83" s="1">
        <v>1.3333333329999999</v>
      </c>
      <c r="B83" s="1">
        <v>0.53600000000000003</v>
      </c>
      <c r="C83" s="1">
        <v>29.442399999999999</v>
      </c>
      <c r="D83" s="1">
        <f t="shared" si="3"/>
        <v>3.5678399999999996E-3</v>
      </c>
      <c r="E83" s="1">
        <f t="shared" si="4"/>
        <v>8.2521637741602767</v>
      </c>
      <c r="F83" s="1">
        <v>0</v>
      </c>
      <c r="G83" s="1">
        <v>20</v>
      </c>
      <c r="H83" s="1">
        <f t="shared" si="5"/>
        <v>54.93519888784251</v>
      </c>
    </row>
    <row r="84" spans="1:8" x14ac:dyDescent="0.3">
      <c r="A84" s="1">
        <v>1.35</v>
      </c>
      <c r="B84" s="1">
        <v>0.55900000000000005</v>
      </c>
      <c r="C84" s="1">
        <v>30.992000000000001</v>
      </c>
      <c r="D84" s="1">
        <f t="shared" si="3"/>
        <v>3.56646E-3</v>
      </c>
      <c r="E84" s="1">
        <f t="shared" si="4"/>
        <v>8.6898493183717189</v>
      </c>
      <c r="F84" s="1">
        <v>0</v>
      </c>
      <c r="G84" s="1">
        <v>20</v>
      </c>
      <c r="H84" s="1">
        <f t="shared" si="5"/>
        <v>54.956455420781396</v>
      </c>
    </row>
    <row r="85" spans="1:8" x14ac:dyDescent="0.3">
      <c r="A85" s="1">
        <v>1.3666666670000001</v>
      </c>
      <c r="B85" s="1">
        <v>0.55900000000000005</v>
      </c>
      <c r="C85" s="1">
        <v>30.992000000000001</v>
      </c>
      <c r="D85" s="1">
        <f t="shared" si="3"/>
        <v>3.56646E-3</v>
      </c>
      <c r="E85" s="1">
        <f t="shared" si="4"/>
        <v>8.6898493183717189</v>
      </c>
      <c r="F85" s="1">
        <v>0</v>
      </c>
      <c r="G85" s="1">
        <v>20</v>
      </c>
      <c r="H85" s="1">
        <f t="shared" si="5"/>
        <v>54.956455420781396</v>
      </c>
    </row>
    <row r="86" spans="1:8" x14ac:dyDescent="0.3">
      <c r="A86" s="1">
        <v>1.3833333329999999</v>
      </c>
      <c r="B86" s="1">
        <v>0.55900000000000005</v>
      </c>
      <c r="C86" s="1">
        <v>30.992000000000001</v>
      </c>
      <c r="D86" s="1">
        <f t="shared" si="3"/>
        <v>3.56646E-3</v>
      </c>
      <c r="E86" s="1">
        <f t="shared" si="4"/>
        <v>8.6898493183717189</v>
      </c>
      <c r="F86" s="1">
        <v>0</v>
      </c>
      <c r="G86" s="1">
        <v>20</v>
      </c>
      <c r="H86" s="1">
        <f t="shared" si="5"/>
        <v>54.956455420781396</v>
      </c>
    </row>
    <row r="87" spans="1:8" x14ac:dyDescent="0.3">
      <c r="A87" s="1">
        <v>1.4</v>
      </c>
      <c r="B87" s="1">
        <v>0.57999999999999996</v>
      </c>
      <c r="C87" s="1">
        <v>38.74</v>
      </c>
      <c r="D87" s="1">
        <f t="shared" si="3"/>
        <v>3.5651999999999997E-3</v>
      </c>
      <c r="E87" s="1">
        <f t="shared" si="4"/>
        <v>10.86615056658813</v>
      </c>
      <c r="F87" s="1">
        <v>0</v>
      </c>
      <c r="G87" s="1">
        <v>20</v>
      </c>
      <c r="H87" s="1">
        <f t="shared" si="5"/>
        <v>54.97587793111186</v>
      </c>
    </row>
    <row r="88" spans="1:8" x14ac:dyDescent="0.3">
      <c r="A88" s="1">
        <v>1.4166666670000001</v>
      </c>
      <c r="B88" s="1">
        <v>0.58099999999999996</v>
      </c>
      <c r="C88" s="1">
        <v>26.3432</v>
      </c>
      <c r="D88" s="1">
        <f t="shared" si="3"/>
        <v>3.5651399999999996E-3</v>
      </c>
      <c r="E88" s="1">
        <f t="shared" si="4"/>
        <v>7.389106739146289</v>
      </c>
      <c r="F88" s="1">
        <v>0</v>
      </c>
      <c r="G88" s="1">
        <v>20</v>
      </c>
      <c r="H88" s="1">
        <f t="shared" si="5"/>
        <v>54.976803154995324</v>
      </c>
    </row>
    <row r="89" spans="1:8" x14ac:dyDescent="0.3">
      <c r="A89" s="1">
        <v>1.433333333</v>
      </c>
      <c r="B89" s="1">
        <v>0.60099999999999998</v>
      </c>
      <c r="C89" s="1">
        <v>32.541600000000003</v>
      </c>
      <c r="D89" s="1">
        <f t="shared" si="3"/>
        <v>3.5639399999999998E-3</v>
      </c>
      <c r="E89" s="1">
        <f t="shared" si="4"/>
        <v>9.1307934477011408</v>
      </c>
      <c r="F89" s="1">
        <v>0</v>
      </c>
      <c r="G89" s="1">
        <v>20</v>
      </c>
      <c r="H89" s="1">
        <f t="shared" si="5"/>
        <v>54.995314174761646</v>
      </c>
    </row>
    <row r="90" spans="1:8" x14ac:dyDescent="0.3">
      <c r="A90" s="1">
        <v>1.45</v>
      </c>
      <c r="B90" s="1">
        <v>0.60099999999999998</v>
      </c>
      <c r="C90" s="1">
        <v>32.541600000000003</v>
      </c>
      <c r="D90" s="1">
        <f t="shared" si="3"/>
        <v>3.5639399999999998E-3</v>
      </c>
      <c r="E90" s="1">
        <f t="shared" si="4"/>
        <v>9.1307934477011408</v>
      </c>
      <c r="F90" s="1">
        <v>0</v>
      </c>
      <c r="G90" s="1">
        <v>20</v>
      </c>
      <c r="H90" s="1">
        <f t="shared" si="5"/>
        <v>54.995314174761646</v>
      </c>
    </row>
    <row r="91" spans="1:8" x14ac:dyDescent="0.3">
      <c r="A91" s="1">
        <v>1.4666666669999999</v>
      </c>
      <c r="B91" s="1">
        <v>0.60199999999999998</v>
      </c>
      <c r="C91" s="1">
        <v>32.541600000000003</v>
      </c>
      <c r="D91" s="1">
        <f t="shared" si="3"/>
        <v>3.5638799999999997E-3</v>
      </c>
      <c r="E91" s="1">
        <f t="shared" si="4"/>
        <v>9.1309471699383824</v>
      </c>
      <c r="F91" s="1">
        <v>0</v>
      </c>
      <c r="G91" s="1">
        <v>20</v>
      </c>
      <c r="H91" s="1">
        <f t="shared" si="5"/>
        <v>54.996240052975978</v>
      </c>
    </row>
    <row r="92" spans="1:8" x14ac:dyDescent="0.3">
      <c r="A92" s="1">
        <v>1.483333333</v>
      </c>
      <c r="B92" s="1">
        <v>0.624</v>
      </c>
      <c r="C92" s="1">
        <v>34.091200000000001</v>
      </c>
      <c r="D92" s="1">
        <f t="shared" si="3"/>
        <v>3.5625599999999998E-3</v>
      </c>
      <c r="E92" s="1">
        <f t="shared" si="4"/>
        <v>9.5692984819904794</v>
      </c>
      <c r="F92" s="1">
        <v>0</v>
      </c>
      <c r="G92" s="1">
        <v>20</v>
      </c>
      <c r="H92" s="1">
        <f t="shared" si="5"/>
        <v>55.016617263989943</v>
      </c>
    </row>
    <row r="93" spans="1:8" x14ac:dyDescent="0.3">
      <c r="A93" s="1">
        <v>1.5</v>
      </c>
      <c r="B93" s="1">
        <v>0.624</v>
      </c>
      <c r="C93" s="1">
        <v>34.091200000000001</v>
      </c>
      <c r="D93" s="1">
        <f t="shared" si="3"/>
        <v>3.5625599999999998E-3</v>
      </c>
      <c r="E93" s="1">
        <f t="shared" si="4"/>
        <v>9.5692984819904794</v>
      </c>
      <c r="F93" s="1">
        <v>0</v>
      </c>
      <c r="G93" s="1">
        <v>20</v>
      </c>
      <c r="H93" s="1">
        <f t="shared" si="5"/>
        <v>55.016617263989943</v>
      </c>
    </row>
    <row r="94" spans="1:8" x14ac:dyDescent="0.3">
      <c r="A94" s="1">
        <v>1.516666667</v>
      </c>
      <c r="B94" s="1">
        <v>0.624</v>
      </c>
      <c r="C94" s="1">
        <v>34.091200000000001</v>
      </c>
      <c r="D94" s="1">
        <f t="shared" si="3"/>
        <v>3.5625599999999998E-3</v>
      </c>
      <c r="E94" s="1">
        <f t="shared" si="4"/>
        <v>9.5692984819904794</v>
      </c>
      <c r="F94" s="1">
        <v>0</v>
      </c>
      <c r="G94" s="1">
        <v>20</v>
      </c>
      <c r="H94" s="1">
        <f t="shared" si="5"/>
        <v>55.016617263989943</v>
      </c>
    </row>
    <row r="95" spans="1:8" x14ac:dyDescent="0.3">
      <c r="A95" s="1">
        <v>1.5333333330000001</v>
      </c>
      <c r="B95" s="1">
        <v>0.64600000000000002</v>
      </c>
      <c r="C95" s="1">
        <v>37.190399999999997</v>
      </c>
      <c r="D95" s="1">
        <f t="shared" si="3"/>
        <v>3.5612399999999998E-3</v>
      </c>
      <c r="E95" s="1">
        <f t="shared" si="4"/>
        <v>10.443104087340364</v>
      </c>
      <c r="F95" s="1">
        <v>0</v>
      </c>
      <c r="G95" s="1">
        <v>20</v>
      </c>
      <c r="H95" s="1">
        <f t="shared" si="5"/>
        <v>55.037009580932484</v>
      </c>
    </row>
    <row r="96" spans="1:8" x14ac:dyDescent="0.3">
      <c r="A96" s="1">
        <v>1.55</v>
      </c>
      <c r="B96" s="1">
        <v>0.64600000000000002</v>
      </c>
      <c r="C96" s="1">
        <v>27.892800000000001</v>
      </c>
      <c r="D96" s="1">
        <f t="shared" si="3"/>
        <v>3.5612399999999998E-3</v>
      </c>
      <c r="E96" s="1">
        <f t="shared" si="4"/>
        <v>7.8323280655052736</v>
      </c>
      <c r="F96" s="1">
        <v>0</v>
      </c>
      <c r="G96" s="1">
        <v>20</v>
      </c>
      <c r="H96" s="1">
        <f t="shared" si="5"/>
        <v>55.037009580932484</v>
      </c>
    </row>
    <row r="97" spans="1:8" x14ac:dyDescent="0.3">
      <c r="A97" s="1">
        <v>1.566666667</v>
      </c>
      <c r="B97" s="1">
        <v>0.66600000000000004</v>
      </c>
      <c r="C97" s="1">
        <v>37.190399999999997</v>
      </c>
      <c r="D97" s="1">
        <f t="shared" si="3"/>
        <v>3.5600399999999996E-3</v>
      </c>
      <c r="E97" s="1">
        <f t="shared" si="4"/>
        <v>10.446624195233762</v>
      </c>
      <c r="F97" s="1">
        <v>-1E-3</v>
      </c>
      <c r="G97" s="1">
        <v>20</v>
      </c>
      <c r="H97" s="1">
        <f t="shared" si="5"/>
        <v>55.055561173469968</v>
      </c>
    </row>
    <row r="98" spans="1:8" x14ac:dyDescent="0.3">
      <c r="A98" s="1">
        <v>1.5833333329999999</v>
      </c>
      <c r="B98" s="1">
        <v>0.66600000000000004</v>
      </c>
      <c r="C98" s="1">
        <v>26.3432</v>
      </c>
      <c r="D98" s="1">
        <f t="shared" si="3"/>
        <v>3.5600399999999996E-3</v>
      </c>
      <c r="E98" s="1">
        <f t="shared" si="4"/>
        <v>7.3996921382905825</v>
      </c>
      <c r="F98" s="1">
        <v>-1E-3</v>
      </c>
      <c r="G98" s="1">
        <v>20</v>
      </c>
      <c r="H98" s="1">
        <f t="shared" si="5"/>
        <v>55.055561173469968</v>
      </c>
    </row>
    <row r="99" spans="1:8" x14ac:dyDescent="0.3">
      <c r="A99" s="1">
        <v>1.6</v>
      </c>
      <c r="B99" s="1">
        <v>0.68700000000000006</v>
      </c>
      <c r="C99" s="1">
        <v>30.992000000000001</v>
      </c>
      <c r="D99" s="1">
        <f t="shared" si="3"/>
        <v>3.5587799999999997E-3</v>
      </c>
      <c r="E99" s="1">
        <f t="shared" si="4"/>
        <v>8.7086023862110054</v>
      </c>
      <c r="F99" s="1">
        <v>-1E-3</v>
      </c>
      <c r="G99" s="1">
        <v>20</v>
      </c>
      <c r="H99" s="1">
        <f t="shared" si="5"/>
        <v>55.07505381057554</v>
      </c>
    </row>
    <row r="100" spans="1:8" x14ac:dyDescent="0.3">
      <c r="A100" s="1">
        <v>1.6166666670000001</v>
      </c>
      <c r="B100" s="1">
        <v>0.68700000000000006</v>
      </c>
      <c r="C100" s="1">
        <v>30.992000000000001</v>
      </c>
      <c r="D100" s="1">
        <f t="shared" si="3"/>
        <v>3.5587799999999997E-3</v>
      </c>
      <c r="E100" s="1">
        <f t="shared" si="4"/>
        <v>8.7086023862110054</v>
      </c>
      <c r="F100" s="1">
        <v>-1E-3</v>
      </c>
      <c r="G100" s="1">
        <v>20</v>
      </c>
      <c r="H100" s="1">
        <f t="shared" si="5"/>
        <v>55.07505381057554</v>
      </c>
    </row>
    <row r="101" spans="1:8" x14ac:dyDescent="0.3">
      <c r="A101" s="1">
        <v>1.6333333329999999</v>
      </c>
      <c r="B101" s="1">
        <v>0.68799999999999994</v>
      </c>
      <c r="C101" s="1">
        <v>30.992000000000001</v>
      </c>
      <c r="D101" s="1">
        <f t="shared" si="3"/>
        <v>3.5587199999999996E-3</v>
      </c>
      <c r="E101" s="1">
        <f t="shared" si="4"/>
        <v>8.7087492132002531</v>
      </c>
      <c r="F101" s="1">
        <v>-1E-3</v>
      </c>
      <c r="G101" s="1">
        <v>20</v>
      </c>
      <c r="H101" s="1">
        <f t="shared" si="5"/>
        <v>55.075982375685648</v>
      </c>
    </row>
    <row r="102" spans="1:8" x14ac:dyDescent="0.3">
      <c r="A102" s="1">
        <v>1.65</v>
      </c>
      <c r="B102" s="1">
        <v>0.70899999999999996</v>
      </c>
      <c r="C102" s="1">
        <v>30.992000000000001</v>
      </c>
      <c r="D102" s="1">
        <f t="shared" si="3"/>
        <v>3.5574599999999997E-3</v>
      </c>
      <c r="E102" s="1">
        <f t="shared" si="4"/>
        <v>8.7118337240615507</v>
      </c>
      <c r="F102" s="1">
        <v>-1E-3</v>
      </c>
      <c r="G102" s="1">
        <v>20</v>
      </c>
      <c r="H102" s="1">
        <f t="shared" si="5"/>
        <v>55.095489478448108</v>
      </c>
    </row>
    <row r="103" spans="1:8" x14ac:dyDescent="0.3">
      <c r="A103" s="1">
        <v>1.6666666670000001</v>
      </c>
      <c r="B103" s="1">
        <v>0.70899999999999996</v>
      </c>
      <c r="C103" s="1">
        <v>30.992000000000001</v>
      </c>
      <c r="D103" s="1">
        <f t="shared" si="3"/>
        <v>3.5574599999999997E-3</v>
      </c>
      <c r="E103" s="1">
        <f t="shared" si="4"/>
        <v>8.7118337240615507</v>
      </c>
      <c r="F103" s="1">
        <v>-1E-3</v>
      </c>
      <c r="G103" s="1">
        <v>20</v>
      </c>
      <c r="H103" s="1">
        <f t="shared" si="5"/>
        <v>55.095489478448108</v>
      </c>
    </row>
    <row r="104" spans="1:8" x14ac:dyDescent="0.3">
      <c r="A104" s="1">
        <v>1.683333333</v>
      </c>
      <c r="B104" s="1">
        <v>0.71</v>
      </c>
      <c r="C104" s="1">
        <v>32.541600000000003</v>
      </c>
      <c r="D104" s="1">
        <f t="shared" si="3"/>
        <v>3.5573999999999996E-3</v>
      </c>
      <c r="E104" s="1">
        <f t="shared" si="4"/>
        <v>9.1475796930342401</v>
      </c>
      <c r="F104" s="1">
        <v>-1E-3</v>
      </c>
      <c r="G104" s="1">
        <v>20</v>
      </c>
      <c r="H104" s="1">
        <f t="shared" si="5"/>
        <v>55.096418732782375</v>
      </c>
    </row>
    <row r="105" spans="1:8" x14ac:dyDescent="0.3">
      <c r="A105" s="1">
        <v>1.7</v>
      </c>
      <c r="B105" s="1">
        <v>0.73</v>
      </c>
      <c r="C105" s="1">
        <v>38.74</v>
      </c>
      <c r="D105" s="1">
        <f t="shared" si="3"/>
        <v>3.5561999999999998E-3</v>
      </c>
      <c r="E105" s="1">
        <f t="shared" si="4"/>
        <v>10.893650525842194</v>
      </c>
      <c r="F105" s="1">
        <v>-1E-3</v>
      </c>
      <c r="G105" s="1">
        <v>20</v>
      </c>
      <c r="H105" s="1">
        <f t="shared" si="5"/>
        <v>55.115010404364213</v>
      </c>
    </row>
    <row r="106" spans="1:8" x14ac:dyDescent="0.3">
      <c r="A106" s="1">
        <v>1.7166666669999999</v>
      </c>
      <c r="B106" s="1">
        <v>0.73</v>
      </c>
      <c r="C106" s="1">
        <v>32.541600000000003</v>
      </c>
      <c r="D106" s="1">
        <f t="shared" si="3"/>
        <v>3.5561999999999998E-3</v>
      </c>
      <c r="E106" s="1">
        <f t="shared" si="4"/>
        <v>9.1506664417074433</v>
      </c>
      <c r="F106" s="1">
        <v>-1E-3</v>
      </c>
      <c r="G106" s="1">
        <v>20</v>
      </c>
      <c r="H106" s="1">
        <f t="shared" si="5"/>
        <v>55.115010404364213</v>
      </c>
    </row>
    <row r="107" spans="1:8" x14ac:dyDescent="0.3">
      <c r="A107" s="1">
        <v>1.733333333</v>
      </c>
      <c r="B107" s="1">
        <v>0.75</v>
      </c>
      <c r="C107" s="1">
        <v>37.190399999999997</v>
      </c>
      <c r="D107" s="1">
        <f t="shared" si="3"/>
        <v>3.5549999999999996E-3</v>
      </c>
      <c r="E107" s="1">
        <f t="shared" si="4"/>
        <v>10.461434599156119</v>
      </c>
      <c r="F107" s="1">
        <v>-1E-3</v>
      </c>
      <c r="G107" s="1">
        <v>20</v>
      </c>
      <c r="H107" s="1">
        <f t="shared" si="5"/>
        <v>55.133614627285517</v>
      </c>
    </row>
    <row r="108" spans="1:8" x14ac:dyDescent="0.3">
      <c r="A108" s="1">
        <v>1.75</v>
      </c>
      <c r="B108" s="1">
        <v>0.751</v>
      </c>
      <c r="C108" s="1">
        <v>29.442399999999999</v>
      </c>
      <c r="D108" s="1">
        <f t="shared" si="3"/>
        <v>3.5549399999999995E-3</v>
      </c>
      <c r="E108" s="1">
        <f t="shared" si="4"/>
        <v>8.2821088400929419</v>
      </c>
      <c r="F108" s="1">
        <v>-1E-3</v>
      </c>
      <c r="G108" s="1">
        <v>20</v>
      </c>
      <c r="H108" s="1">
        <f t="shared" si="5"/>
        <v>55.134545168132234</v>
      </c>
    </row>
    <row r="109" spans="1:8" x14ac:dyDescent="0.3">
      <c r="A109" s="1">
        <v>1.766666667</v>
      </c>
      <c r="B109" s="1">
        <v>0.77100000000000002</v>
      </c>
      <c r="C109" s="1">
        <v>30.992000000000001</v>
      </c>
      <c r="D109" s="1">
        <f t="shared" si="3"/>
        <v>3.5537399999999997E-3</v>
      </c>
      <c r="E109" s="1">
        <f t="shared" si="4"/>
        <v>8.7209531366954263</v>
      </c>
      <c r="F109" s="1">
        <v>-1E-3</v>
      </c>
      <c r="G109" s="1">
        <v>20</v>
      </c>
      <c r="H109" s="1">
        <f t="shared" si="5"/>
        <v>55.153162583644274</v>
      </c>
    </row>
    <row r="110" spans="1:8" x14ac:dyDescent="0.3">
      <c r="A110" s="1">
        <v>1.7833333330000001</v>
      </c>
      <c r="B110" s="1">
        <v>0.77100000000000002</v>
      </c>
      <c r="C110" s="1">
        <v>30.992000000000001</v>
      </c>
      <c r="D110" s="1">
        <f t="shared" si="3"/>
        <v>3.5537399999999997E-3</v>
      </c>
      <c r="E110" s="1">
        <f t="shared" si="4"/>
        <v>8.7209531366954263</v>
      </c>
      <c r="F110" s="1">
        <v>-1E-3</v>
      </c>
      <c r="G110" s="1">
        <v>20</v>
      </c>
      <c r="H110" s="1">
        <f t="shared" si="5"/>
        <v>55.153162583644274</v>
      </c>
    </row>
    <row r="111" spans="1:8" x14ac:dyDescent="0.3">
      <c r="A111" s="1">
        <v>1.8</v>
      </c>
      <c r="B111" s="1">
        <v>0.77200000000000002</v>
      </c>
      <c r="C111" s="1">
        <v>30.992000000000001</v>
      </c>
      <c r="D111" s="1">
        <f t="shared" si="3"/>
        <v>3.5536799999999996E-3</v>
      </c>
      <c r="E111" s="1">
        <f t="shared" si="4"/>
        <v>8.7211003804506895</v>
      </c>
      <c r="F111" s="1">
        <v>-1E-3</v>
      </c>
      <c r="G111" s="1">
        <v>20</v>
      </c>
      <c r="H111" s="1">
        <f t="shared" si="5"/>
        <v>55.154093784471314</v>
      </c>
    </row>
    <row r="112" spans="1:8" x14ac:dyDescent="0.3">
      <c r="A112" s="1">
        <v>1.816666667</v>
      </c>
      <c r="B112" s="1">
        <v>0.79100000000000004</v>
      </c>
      <c r="C112" s="1">
        <v>37.190399999999997</v>
      </c>
      <c r="D112" s="1">
        <f t="shared" si="3"/>
        <v>3.5525399999999999E-3</v>
      </c>
      <c r="E112" s="1">
        <f t="shared" si="4"/>
        <v>10.468678748163285</v>
      </c>
      <c r="F112" s="1">
        <v>-2E-3</v>
      </c>
      <c r="G112" s="1">
        <v>20</v>
      </c>
      <c r="H112" s="1">
        <f t="shared" si="5"/>
        <v>55.171792576579016</v>
      </c>
    </row>
    <row r="113" spans="1:8" x14ac:dyDescent="0.3">
      <c r="A113" s="1">
        <v>1.8333333329999999</v>
      </c>
      <c r="B113" s="1">
        <v>0.79200000000000004</v>
      </c>
      <c r="C113" s="1">
        <v>29.442399999999999</v>
      </c>
      <c r="D113" s="1">
        <f t="shared" si="3"/>
        <v>3.5524799999999998E-3</v>
      </c>
      <c r="E113" s="1">
        <f t="shared" si="4"/>
        <v>8.2878439850470667</v>
      </c>
      <c r="F113" s="1">
        <v>-2E-3</v>
      </c>
      <c r="G113" s="1">
        <v>20</v>
      </c>
      <c r="H113" s="1">
        <f t="shared" si="5"/>
        <v>55.172724406611721</v>
      </c>
    </row>
    <row r="114" spans="1:8" x14ac:dyDescent="0.3">
      <c r="A114" s="1">
        <v>1.85</v>
      </c>
      <c r="B114" s="1">
        <v>0.81100000000000005</v>
      </c>
      <c r="C114" s="1">
        <v>35.640799999999999</v>
      </c>
      <c r="D114" s="1">
        <f t="shared" si="3"/>
        <v>3.5513399999999996E-3</v>
      </c>
      <c r="E114" s="1">
        <f t="shared" si="4"/>
        <v>10.035873782853796</v>
      </c>
      <c r="F114" s="1">
        <v>-2E-3</v>
      </c>
      <c r="G114" s="1">
        <v>20</v>
      </c>
      <c r="H114" s="1">
        <f t="shared" si="5"/>
        <v>55.19043515968621</v>
      </c>
    </row>
    <row r="115" spans="1:8" x14ac:dyDescent="0.3">
      <c r="A115" s="1">
        <v>1.8666666670000001</v>
      </c>
      <c r="B115" s="1">
        <v>0.81100000000000005</v>
      </c>
      <c r="C115" s="1">
        <v>27.892800000000001</v>
      </c>
      <c r="D115" s="1">
        <f t="shared" si="3"/>
        <v>3.5513399999999996E-3</v>
      </c>
      <c r="E115" s="1">
        <f t="shared" si="4"/>
        <v>7.8541620909290586</v>
      </c>
      <c r="F115" s="1">
        <v>-2E-3</v>
      </c>
      <c r="G115" s="1">
        <v>20</v>
      </c>
      <c r="H115" s="1">
        <f t="shared" si="5"/>
        <v>55.19043515968621</v>
      </c>
    </row>
    <row r="116" spans="1:8" x14ac:dyDescent="0.3">
      <c r="A116" s="1">
        <v>1.8833333329999999</v>
      </c>
      <c r="B116" s="1">
        <v>0.83</v>
      </c>
      <c r="C116" s="1">
        <v>35.640799999999999</v>
      </c>
      <c r="D116" s="1">
        <f t="shared" si="3"/>
        <v>3.5501999999999999E-3</v>
      </c>
      <c r="E116" s="1">
        <f t="shared" si="4"/>
        <v>10.039096388935835</v>
      </c>
      <c r="F116" s="1">
        <v>-2E-3</v>
      </c>
      <c r="G116" s="1">
        <v>20</v>
      </c>
      <c r="H116" s="1">
        <f t="shared" si="5"/>
        <v>55.208157286913419</v>
      </c>
    </row>
    <row r="117" spans="1:8" x14ac:dyDescent="0.3">
      <c r="A117" s="1">
        <v>1.9</v>
      </c>
      <c r="B117" s="1">
        <v>0.83</v>
      </c>
      <c r="C117" s="1">
        <v>27.892800000000001</v>
      </c>
      <c r="D117" s="1">
        <f t="shared" si="3"/>
        <v>3.5501999999999999E-3</v>
      </c>
      <c r="E117" s="1">
        <f t="shared" si="4"/>
        <v>7.8566841304715238</v>
      </c>
      <c r="F117" s="1">
        <v>-2E-3</v>
      </c>
      <c r="G117" s="1">
        <v>20</v>
      </c>
      <c r="H117" s="1">
        <f t="shared" si="5"/>
        <v>55.208157286913419</v>
      </c>
    </row>
    <row r="118" spans="1:8" x14ac:dyDescent="0.3">
      <c r="A118" s="1">
        <v>1.9166666670000001</v>
      </c>
      <c r="B118" s="1">
        <v>0.85</v>
      </c>
      <c r="C118" s="1">
        <v>30.992000000000001</v>
      </c>
      <c r="D118" s="1">
        <f t="shared" si="3"/>
        <v>3.5490000000000001E-3</v>
      </c>
      <c r="E118" s="1">
        <f t="shared" si="4"/>
        <v>8.7326007326007336</v>
      </c>
      <c r="F118" s="1">
        <v>-2E-3</v>
      </c>
      <c r="G118" s="1">
        <v>20</v>
      </c>
      <c r="H118" s="1">
        <f t="shared" si="5"/>
        <v>55.226824457593686</v>
      </c>
    </row>
    <row r="119" spans="1:8" x14ac:dyDescent="0.3">
      <c r="A119" s="1">
        <v>1.933333333</v>
      </c>
      <c r="B119" s="1">
        <v>0.85</v>
      </c>
      <c r="C119" s="1">
        <v>30.992000000000001</v>
      </c>
      <c r="D119" s="1">
        <f t="shared" si="3"/>
        <v>3.5490000000000001E-3</v>
      </c>
      <c r="E119" s="1">
        <f t="shared" si="4"/>
        <v>8.7326007326007336</v>
      </c>
      <c r="F119" s="1">
        <v>-2E-3</v>
      </c>
      <c r="G119" s="1">
        <v>20</v>
      </c>
      <c r="H119" s="1">
        <f t="shared" si="5"/>
        <v>55.226824457593686</v>
      </c>
    </row>
    <row r="120" spans="1:8" x14ac:dyDescent="0.3">
      <c r="A120" s="1">
        <v>1.95</v>
      </c>
      <c r="B120" s="1">
        <v>0.85099999999999998</v>
      </c>
      <c r="C120" s="1">
        <v>30.992000000000001</v>
      </c>
      <c r="D120" s="1">
        <f t="shared" si="3"/>
        <v>3.54894E-3</v>
      </c>
      <c r="E120" s="1">
        <f t="shared" si="4"/>
        <v>8.7327483699358126</v>
      </c>
      <c r="F120" s="1">
        <v>-2E-3</v>
      </c>
      <c r="G120" s="1">
        <v>20</v>
      </c>
      <c r="H120" s="1">
        <f t="shared" si="5"/>
        <v>55.227758147503195</v>
      </c>
    </row>
    <row r="121" spans="1:8" x14ac:dyDescent="0.3">
      <c r="A121" s="1">
        <v>1.9666666669999999</v>
      </c>
      <c r="B121" s="1">
        <v>0.871</v>
      </c>
      <c r="C121" s="1">
        <v>37.190399999999997</v>
      </c>
      <c r="D121" s="1">
        <f t="shared" si="3"/>
        <v>3.5477399999999997E-3</v>
      </c>
      <c r="E121" s="1">
        <f t="shared" si="4"/>
        <v>10.482842598386577</v>
      </c>
      <c r="F121" s="1">
        <v>-2E-3</v>
      </c>
      <c r="G121" s="1">
        <v>20</v>
      </c>
      <c r="H121" s="1">
        <f t="shared" si="5"/>
        <v>55.246438577798827</v>
      </c>
    </row>
    <row r="122" spans="1:8" x14ac:dyDescent="0.3">
      <c r="A122" s="1">
        <v>1.983333333</v>
      </c>
      <c r="B122" s="1">
        <v>0.871</v>
      </c>
      <c r="C122" s="1">
        <v>27.892800000000001</v>
      </c>
      <c r="D122" s="1">
        <f t="shared" si="3"/>
        <v>3.5477399999999997E-3</v>
      </c>
      <c r="E122" s="1">
        <f t="shared" si="4"/>
        <v>7.8621319487899344</v>
      </c>
      <c r="F122" s="1">
        <v>-2E-3</v>
      </c>
      <c r="G122" s="1">
        <v>20</v>
      </c>
      <c r="H122" s="1">
        <f t="shared" si="5"/>
        <v>55.246438577798827</v>
      </c>
    </row>
    <row r="123" spans="1:8" x14ac:dyDescent="0.3">
      <c r="A123" s="1">
        <v>2</v>
      </c>
      <c r="B123" s="1">
        <v>0.89</v>
      </c>
      <c r="C123" s="1">
        <v>34.091200000000001</v>
      </c>
      <c r="D123" s="1">
        <f t="shared" si="3"/>
        <v>3.5465999999999996E-3</v>
      </c>
      <c r="E123" s="1">
        <f t="shared" si="4"/>
        <v>9.6123611346077933</v>
      </c>
      <c r="F123" s="1">
        <v>-3.0000000000000001E-3</v>
      </c>
      <c r="G123" s="1">
        <v>20</v>
      </c>
      <c r="H123" s="1">
        <f t="shared" si="5"/>
        <v>55.264196695426612</v>
      </c>
    </row>
    <row r="124" spans="1:8" x14ac:dyDescent="0.3">
      <c r="A124" s="1">
        <v>2.016666667</v>
      </c>
      <c r="B124" s="1">
        <v>0.89</v>
      </c>
      <c r="C124" s="1">
        <v>26.3432</v>
      </c>
      <c r="D124" s="1">
        <f t="shared" si="3"/>
        <v>3.5465999999999996E-3</v>
      </c>
      <c r="E124" s="1">
        <f t="shared" si="4"/>
        <v>7.4277336040151143</v>
      </c>
      <c r="F124" s="1">
        <v>-3.0000000000000001E-3</v>
      </c>
      <c r="G124" s="1">
        <v>20</v>
      </c>
      <c r="H124" s="1">
        <f t="shared" si="5"/>
        <v>55.264196695426612</v>
      </c>
    </row>
    <row r="125" spans="1:8" x14ac:dyDescent="0.3">
      <c r="A125" s="1">
        <v>2.0333333329999999</v>
      </c>
      <c r="B125" s="1">
        <v>0.91</v>
      </c>
      <c r="C125" s="1">
        <v>30.992000000000001</v>
      </c>
      <c r="D125" s="1">
        <f t="shared" si="3"/>
        <v>3.5453999999999998E-3</v>
      </c>
      <c r="E125" s="1">
        <f t="shared" si="4"/>
        <v>8.7414678174536018</v>
      </c>
      <c r="F125" s="1">
        <v>-3.0000000000000001E-3</v>
      </c>
      <c r="G125" s="1">
        <v>20</v>
      </c>
      <c r="H125" s="1">
        <f t="shared" si="5"/>
        <v>55.282901788232643</v>
      </c>
    </row>
    <row r="126" spans="1:8" x14ac:dyDescent="0.3">
      <c r="A126" s="1">
        <v>2.0499999999999998</v>
      </c>
      <c r="B126" s="1">
        <v>0.91</v>
      </c>
      <c r="C126" s="1">
        <v>30.992000000000001</v>
      </c>
      <c r="D126" s="1">
        <f t="shared" si="3"/>
        <v>3.5453999999999998E-3</v>
      </c>
      <c r="E126" s="1">
        <f t="shared" si="4"/>
        <v>8.7414678174536018</v>
      </c>
      <c r="F126" s="1">
        <v>-3.0000000000000001E-3</v>
      </c>
      <c r="G126" s="1">
        <v>20</v>
      </c>
      <c r="H126" s="1">
        <f t="shared" si="5"/>
        <v>55.282901788232643</v>
      </c>
    </row>
    <row r="127" spans="1:8" x14ac:dyDescent="0.3">
      <c r="A127" s="1">
        <v>2.0666666669999998</v>
      </c>
      <c r="B127" s="1">
        <v>0.91</v>
      </c>
      <c r="C127" s="1">
        <v>30.992000000000001</v>
      </c>
      <c r="D127" s="1">
        <f t="shared" si="3"/>
        <v>3.5453999999999998E-3</v>
      </c>
      <c r="E127" s="1">
        <f t="shared" si="4"/>
        <v>8.7414678174536018</v>
      </c>
      <c r="F127" s="1">
        <v>-3.0000000000000001E-3</v>
      </c>
      <c r="G127" s="1">
        <v>20</v>
      </c>
      <c r="H127" s="1">
        <f t="shared" si="5"/>
        <v>55.282901788232643</v>
      </c>
    </row>
    <row r="128" spans="1:8" x14ac:dyDescent="0.3">
      <c r="A128" s="1">
        <v>2.0833333330000001</v>
      </c>
      <c r="B128" s="1">
        <v>0.93100000000000005</v>
      </c>
      <c r="C128" s="1">
        <v>37.190399999999997</v>
      </c>
      <c r="D128" s="1">
        <f t="shared" si="3"/>
        <v>3.5441399999999994E-3</v>
      </c>
      <c r="E128" s="1">
        <f t="shared" si="4"/>
        <v>10.493490663461376</v>
      </c>
      <c r="F128" s="1">
        <v>-3.0000000000000001E-3</v>
      </c>
      <c r="G128" s="1">
        <v>20</v>
      </c>
      <c r="H128" s="1">
        <f t="shared" si="5"/>
        <v>55.30255576811301</v>
      </c>
    </row>
    <row r="129" spans="1:8" x14ac:dyDescent="0.3">
      <c r="A129" s="1">
        <v>2.1</v>
      </c>
      <c r="B129" s="1">
        <v>0.93100000000000005</v>
      </c>
      <c r="C129" s="1">
        <v>26.3432</v>
      </c>
      <c r="D129" s="1">
        <f t="shared" si="3"/>
        <v>3.5441399999999994E-3</v>
      </c>
      <c r="E129" s="1">
        <f t="shared" si="4"/>
        <v>7.4328892199518091</v>
      </c>
      <c r="F129" s="1">
        <v>-3.0000000000000001E-3</v>
      </c>
      <c r="G129" s="1">
        <v>20</v>
      </c>
      <c r="H129" s="1">
        <f t="shared" si="5"/>
        <v>55.30255576811301</v>
      </c>
    </row>
    <row r="130" spans="1:8" x14ac:dyDescent="0.3">
      <c r="A130" s="1">
        <v>2.1166666670000001</v>
      </c>
      <c r="B130" s="1">
        <v>0.95099999999999996</v>
      </c>
      <c r="C130" s="1">
        <v>32.541600000000003</v>
      </c>
      <c r="D130" s="1">
        <f t="shared" si="3"/>
        <v>3.5429399999999996E-3</v>
      </c>
      <c r="E130" s="1">
        <f t="shared" si="4"/>
        <v>9.1849142237802521</v>
      </c>
      <c r="F130" s="1">
        <v>-3.0000000000000001E-3</v>
      </c>
      <c r="G130" s="1">
        <v>20</v>
      </c>
      <c r="H130" s="1">
        <f t="shared" si="5"/>
        <v>55.321286840872276</v>
      </c>
    </row>
    <row r="131" spans="1:8" x14ac:dyDescent="0.3">
      <c r="A131" s="1">
        <v>2.1333333329999999</v>
      </c>
      <c r="B131" s="1">
        <v>0.95099999999999996</v>
      </c>
      <c r="C131" s="1">
        <v>32.541600000000003</v>
      </c>
      <c r="D131" s="1">
        <f t="shared" si="3"/>
        <v>3.5429399999999996E-3</v>
      </c>
      <c r="E131" s="1">
        <f t="shared" si="4"/>
        <v>9.1849142237802521</v>
      </c>
      <c r="F131" s="1">
        <v>-3.0000000000000001E-3</v>
      </c>
      <c r="G131" s="1">
        <v>20</v>
      </c>
      <c r="H131" s="1">
        <f t="shared" si="5"/>
        <v>55.321286840872276</v>
      </c>
    </row>
    <row r="132" spans="1:8" x14ac:dyDescent="0.3">
      <c r="A132" s="1">
        <v>2.15</v>
      </c>
      <c r="B132" s="1">
        <v>0.97099999999999997</v>
      </c>
      <c r="C132" s="1">
        <v>32.541600000000003</v>
      </c>
      <c r="D132" s="1">
        <f t="shared" ref="D132:D195" si="6">0.06*(0.06-B132/1000)</f>
        <v>3.5417399999999998E-3</v>
      </c>
      <c r="E132" s="1">
        <f t="shared" ref="E132:E195" si="7">C132/D132/1000</f>
        <v>9.1880262243981772</v>
      </c>
      <c r="F132" s="1">
        <v>-4.0000000000000001E-3</v>
      </c>
      <c r="G132" s="1">
        <v>20</v>
      </c>
      <c r="H132" s="1">
        <f t="shared" ref="H132:H195" si="8">G132*9.8/D132/1000</f>
        <v>55.340030606425088</v>
      </c>
    </row>
    <row r="133" spans="1:8" x14ac:dyDescent="0.3">
      <c r="A133" s="1">
        <v>2.1666666669999999</v>
      </c>
      <c r="B133" s="1">
        <v>0.97099999999999997</v>
      </c>
      <c r="C133" s="1">
        <v>38.74</v>
      </c>
      <c r="D133" s="1">
        <f t="shared" si="6"/>
        <v>3.5417399999999998E-3</v>
      </c>
      <c r="E133" s="1">
        <f t="shared" si="7"/>
        <v>10.938126457616878</v>
      </c>
      <c r="F133" s="1">
        <v>-4.0000000000000001E-3</v>
      </c>
      <c r="G133" s="1">
        <v>20</v>
      </c>
      <c r="H133" s="1">
        <f t="shared" si="8"/>
        <v>55.340030606425088</v>
      </c>
    </row>
    <row r="134" spans="1:8" x14ac:dyDescent="0.3">
      <c r="A134" s="1">
        <v>2.1833333330000002</v>
      </c>
      <c r="B134" s="1">
        <v>0.97199999999999998</v>
      </c>
      <c r="C134" s="1">
        <v>30.992000000000001</v>
      </c>
      <c r="D134" s="1">
        <f t="shared" si="6"/>
        <v>3.5416799999999997E-3</v>
      </c>
      <c r="E134" s="1">
        <f t="shared" si="7"/>
        <v>8.7506494093198732</v>
      </c>
      <c r="F134" s="1">
        <v>-4.0000000000000001E-3</v>
      </c>
      <c r="G134" s="1">
        <v>20</v>
      </c>
      <c r="H134" s="1">
        <f t="shared" si="8"/>
        <v>55.340968128119997</v>
      </c>
    </row>
    <row r="135" spans="1:8" x14ac:dyDescent="0.3">
      <c r="A135" s="1">
        <v>2.2000000000000002</v>
      </c>
      <c r="B135" s="1">
        <v>0.99099999999999999</v>
      </c>
      <c r="C135" s="1">
        <v>35.640799999999999</v>
      </c>
      <c r="D135" s="1">
        <f t="shared" si="6"/>
        <v>3.54054E-3</v>
      </c>
      <c r="E135" s="1">
        <f t="shared" si="7"/>
        <v>10.066487033051455</v>
      </c>
      <c r="F135" s="1">
        <v>-4.0000000000000001E-3</v>
      </c>
      <c r="G135" s="1">
        <v>20</v>
      </c>
      <c r="H135" s="1">
        <f t="shared" si="8"/>
        <v>55.358787077677412</v>
      </c>
    </row>
    <row r="136" spans="1:8" x14ac:dyDescent="0.3">
      <c r="A136" s="1">
        <v>2.2166666670000001</v>
      </c>
      <c r="B136" s="1">
        <v>0.99099999999999999</v>
      </c>
      <c r="C136" s="1">
        <v>35.640799999999999</v>
      </c>
      <c r="D136" s="1">
        <f t="shared" si="6"/>
        <v>3.54054E-3</v>
      </c>
      <c r="E136" s="1">
        <f t="shared" si="7"/>
        <v>10.066487033051455</v>
      </c>
      <c r="F136" s="1">
        <v>-4.0000000000000001E-3</v>
      </c>
      <c r="G136" s="1">
        <v>20</v>
      </c>
      <c r="H136" s="1">
        <f t="shared" si="8"/>
        <v>55.358787077677412</v>
      </c>
    </row>
    <row r="137" spans="1:8" x14ac:dyDescent="0.3">
      <c r="A137" s="1">
        <v>2.233333333</v>
      </c>
      <c r="B137" s="1">
        <v>1.012</v>
      </c>
      <c r="C137" s="1">
        <v>35.640799999999999</v>
      </c>
      <c r="D137" s="1">
        <f t="shared" si="6"/>
        <v>3.5392799999999997E-3</v>
      </c>
      <c r="E137" s="1">
        <f t="shared" si="7"/>
        <v>10.070070748852874</v>
      </c>
      <c r="F137" s="1">
        <v>-4.0000000000000001E-3</v>
      </c>
      <c r="G137" s="1">
        <v>20</v>
      </c>
      <c r="H137" s="1">
        <f t="shared" si="8"/>
        <v>55.378495061142388</v>
      </c>
    </row>
    <row r="138" spans="1:8" x14ac:dyDescent="0.3">
      <c r="A138" s="1">
        <v>2.25</v>
      </c>
      <c r="B138" s="1">
        <v>1.012</v>
      </c>
      <c r="C138" s="1">
        <v>38.74</v>
      </c>
      <c r="D138" s="1">
        <f t="shared" si="6"/>
        <v>3.5392799999999997E-3</v>
      </c>
      <c r="E138" s="1">
        <f t="shared" si="7"/>
        <v>10.945729074840083</v>
      </c>
      <c r="F138" s="1">
        <v>-4.0000000000000001E-3</v>
      </c>
      <c r="G138" s="1">
        <v>20</v>
      </c>
      <c r="H138" s="1">
        <f t="shared" si="8"/>
        <v>55.378495061142388</v>
      </c>
    </row>
    <row r="139" spans="1:8" x14ac:dyDescent="0.3">
      <c r="A139" s="1">
        <v>2.266666667</v>
      </c>
      <c r="B139" s="1">
        <v>1.012</v>
      </c>
      <c r="C139" s="1">
        <v>29.442399999999999</v>
      </c>
      <c r="D139" s="1">
        <f t="shared" si="6"/>
        <v>3.5392799999999997E-3</v>
      </c>
      <c r="E139" s="1">
        <f t="shared" si="7"/>
        <v>8.318754096878461</v>
      </c>
      <c r="F139" s="1">
        <v>-4.0000000000000001E-3</v>
      </c>
      <c r="G139" s="1">
        <v>20</v>
      </c>
      <c r="H139" s="1">
        <f t="shared" si="8"/>
        <v>55.378495061142388</v>
      </c>
    </row>
    <row r="140" spans="1:8" x14ac:dyDescent="0.3">
      <c r="A140" s="1">
        <v>2.2833333329999999</v>
      </c>
      <c r="B140" s="1">
        <v>1.032</v>
      </c>
      <c r="C140" s="1">
        <v>37.190399999999997</v>
      </c>
      <c r="D140" s="1">
        <f t="shared" si="6"/>
        <v>3.5380799999999999E-3</v>
      </c>
      <c r="E140" s="1">
        <f t="shared" si="7"/>
        <v>10.511463844797177</v>
      </c>
      <c r="F140" s="1">
        <v>-4.0000000000000001E-3</v>
      </c>
      <c r="G140" s="1">
        <v>20</v>
      </c>
      <c r="H140" s="1">
        <f t="shared" si="8"/>
        <v>55.397277619499846</v>
      </c>
    </row>
    <row r="141" spans="1:8" x14ac:dyDescent="0.3">
      <c r="A141" s="1">
        <v>2.2999999999999998</v>
      </c>
      <c r="B141" s="1">
        <v>1.032</v>
      </c>
      <c r="C141" s="1">
        <v>27.892800000000001</v>
      </c>
      <c r="D141" s="1">
        <f t="shared" si="6"/>
        <v>3.5380799999999999E-3</v>
      </c>
      <c r="E141" s="1">
        <f t="shared" si="7"/>
        <v>7.8835978835978837</v>
      </c>
      <c r="F141" s="1">
        <v>-4.0000000000000001E-3</v>
      </c>
      <c r="G141" s="1">
        <v>20</v>
      </c>
      <c r="H141" s="1">
        <f t="shared" si="8"/>
        <v>55.397277619499846</v>
      </c>
    </row>
    <row r="142" spans="1:8" x14ac:dyDescent="0.3">
      <c r="A142" s="1">
        <v>2.3166666669999998</v>
      </c>
      <c r="B142" s="1">
        <v>1.052</v>
      </c>
      <c r="C142" s="1">
        <v>37.190399999999997</v>
      </c>
      <c r="D142" s="1">
        <f t="shared" si="6"/>
        <v>3.5368800000000001E-3</v>
      </c>
      <c r="E142" s="1">
        <f t="shared" si="7"/>
        <v>10.515030196105041</v>
      </c>
      <c r="F142" s="1">
        <v>-4.0000000000000001E-3</v>
      </c>
      <c r="G142" s="1">
        <v>20</v>
      </c>
      <c r="H142" s="1">
        <f t="shared" si="8"/>
        <v>55.416072923028203</v>
      </c>
    </row>
    <row r="143" spans="1:8" x14ac:dyDescent="0.3">
      <c r="A143" s="1">
        <v>2.3333333330000001</v>
      </c>
      <c r="B143" s="1">
        <v>1.052</v>
      </c>
      <c r="C143" s="1">
        <v>26.3432</v>
      </c>
      <c r="D143" s="1">
        <f t="shared" si="6"/>
        <v>3.5368800000000001E-3</v>
      </c>
      <c r="E143" s="1">
        <f t="shared" si="7"/>
        <v>7.4481463889077375</v>
      </c>
      <c r="F143" s="1">
        <v>-4.0000000000000001E-3</v>
      </c>
      <c r="G143" s="1">
        <v>20</v>
      </c>
      <c r="H143" s="1">
        <f t="shared" si="8"/>
        <v>55.416072923028203</v>
      </c>
    </row>
    <row r="144" spans="1:8" x14ac:dyDescent="0.3">
      <c r="A144" s="1">
        <v>2.35</v>
      </c>
      <c r="B144" s="1">
        <v>1.0720000000000001</v>
      </c>
      <c r="C144" s="1">
        <v>30.992000000000001</v>
      </c>
      <c r="D144" s="1">
        <f t="shared" si="6"/>
        <v>3.5356799999999994E-3</v>
      </c>
      <c r="E144" s="1">
        <f t="shared" si="7"/>
        <v>8.7654991401936844</v>
      </c>
      <c r="F144" s="1">
        <v>-5.0000000000000001E-3</v>
      </c>
      <c r="G144" s="1">
        <v>20</v>
      </c>
      <c r="H144" s="1">
        <f t="shared" si="8"/>
        <v>55.434880984704506</v>
      </c>
    </row>
    <row r="145" spans="1:8" x14ac:dyDescent="0.3">
      <c r="A145" s="1">
        <v>2.3666666670000001</v>
      </c>
      <c r="B145" s="1">
        <v>1.0720000000000001</v>
      </c>
      <c r="C145" s="1">
        <v>30.992000000000001</v>
      </c>
      <c r="D145" s="1">
        <f t="shared" si="6"/>
        <v>3.5356799999999994E-3</v>
      </c>
      <c r="E145" s="1">
        <f t="shared" si="7"/>
        <v>8.7654991401936844</v>
      </c>
      <c r="F145" s="1">
        <v>-5.0000000000000001E-3</v>
      </c>
      <c r="G145" s="1">
        <v>20</v>
      </c>
      <c r="H145" s="1">
        <f t="shared" si="8"/>
        <v>55.434880984704506</v>
      </c>
    </row>
    <row r="146" spans="1:8" x14ac:dyDescent="0.3">
      <c r="A146" s="1">
        <v>2.3833333329999999</v>
      </c>
      <c r="B146" s="1">
        <v>1.0720000000000001</v>
      </c>
      <c r="C146" s="1">
        <v>30.992000000000001</v>
      </c>
      <c r="D146" s="1">
        <f t="shared" si="6"/>
        <v>3.5356799999999994E-3</v>
      </c>
      <c r="E146" s="1">
        <f t="shared" si="7"/>
        <v>8.7654991401936844</v>
      </c>
      <c r="F146" s="1">
        <v>-5.0000000000000001E-3</v>
      </c>
      <c r="G146" s="1">
        <v>20</v>
      </c>
      <c r="H146" s="1">
        <f t="shared" si="8"/>
        <v>55.434880984704506</v>
      </c>
    </row>
    <row r="147" spans="1:8" x14ac:dyDescent="0.3">
      <c r="A147" s="1">
        <v>2.4</v>
      </c>
      <c r="B147" s="1">
        <v>1.0920000000000001</v>
      </c>
      <c r="C147" s="1">
        <v>37.190399999999997</v>
      </c>
      <c r="D147" s="1">
        <f t="shared" si="6"/>
        <v>3.5344799999999996E-3</v>
      </c>
      <c r="E147" s="1">
        <f t="shared" si="7"/>
        <v>10.522170163645008</v>
      </c>
      <c r="F147" s="1">
        <v>-5.0000000000000001E-3</v>
      </c>
      <c r="G147" s="1">
        <v>20</v>
      </c>
      <c r="H147" s="1">
        <f t="shared" si="8"/>
        <v>55.453701817523374</v>
      </c>
    </row>
    <row r="148" spans="1:8" x14ac:dyDescent="0.3">
      <c r="A148" s="1">
        <v>2.4166666669999999</v>
      </c>
      <c r="B148" s="1">
        <v>1.0920000000000001</v>
      </c>
      <c r="C148" s="1">
        <v>29.442399999999999</v>
      </c>
      <c r="D148" s="1">
        <f t="shared" si="6"/>
        <v>3.5344799999999996E-3</v>
      </c>
      <c r="E148" s="1">
        <f t="shared" si="7"/>
        <v>8.3300513795522964</v>
      </c>
      <c r="F148" s="1">
        <v>-5.0000000000000001E-3</v>
      </c>
      <c r="G148" s="1">
        <v>20</v>
      </c>
      <c r="H148" s="1">
        <f t="shared" si="8"/>
        <v>55.453701817523374</v>
      </c>
    </row>
    <row r="149" spans="1:8" x14ac:dyDescent="0.3">
      <c r="A149" s="1">
        <v>2.4333333330000002</v>
      </c>
      <c r="B149" s="1">
        <v>1.111</v>
      </c>
      <c r="C149" s="1">
        <v>37.190399999999997</v>
      </c>
      <c r="D149" s="1">
        <f t="shared" si="6"/>
        <v>3.5333399999999998E-3</v>
      </c>
      <c r="E149" s="1">
        <f t="shared" si="7"/>
        <v>10.525565046103686</v>
      </c>
      <c r="F149" s="1">
        <v>-5.0000000000000001E-3</v>
      </c>
      <c r="G149" s="1">
        <v>20</v>
      </c>
      <c r="H149" s="1">
        <f t="shared" si="8"/>
        <v>55.471593449823679</v>
      </c>
    </row>
    <row r="150" spans="1:8" x14ac:dyDescent="0.3">
      <c r="A150" s="1">
        <v>2.4500000000000002</v>
      </c>
      <c r="B150" s="1">
        <v>1.111</v>
      </c>
      <c r="C150" s="1">
        <v>27.892800000000001</v>
      </c>
      <c r="D150" s="1">
        <f t="shared" si="6"/>
        <v>3.5333399999999998E-3</v>
      </c>
      <c r="E150" s="1">
        <f t="shared" si="7"/>
        <v>7.8941737845777649</v>
      </c>
      <c r="F150" s="1">
        <v>-5.0000000000000001E-3</v>
      </c>
      <c r="G150" s="1">
        <v>20</v>
      </c>
      <c r="H150" s="1">
        <f t="shared" si="8"/>
        <v>55.471593449823679</v>
      </c>
    </row>
    <row r="151" spans="1:8" x14ac:dyDescent="0.3">
      <c r="A151" s="1">
        <v>2.4666666670000001</v>
      </c>
      <c r="B151" s="1">
        <v>1.1299999999999999</v>
      </c>
      <c r="C151" s="1">
        <v>37.190399999999997</v>
      </c>
      <c r="D151" s="1">
        <f t="shared" si="6"/>
        <v>3.5321999999999997E-3</v>
      </c>
      <c r="E151" s="1">
        <f t="shared" si="7"/>
        <v>10.528962119925259</v>
      </c>
      <c r="F151" s="1">
        <v>-5.0000000000000001E-3</v>
      </c>
      <c r="G151" s="1">
        <v>20</v>
      </c>
      <c r="H151" s="1">
        <f t="shared" si="8"/>
        <v>55.48949663099485</v>
      </c>
    </row>
    <row r="152" spans="1:8" x14ac:dyDescent="0.3">
      <c r="A152" s="1">
        <v>2.483333333</v>
      </c>
      <c r="B152" s="1">
        <v>1.1299999999999999</v>
      </c>
      <c r="C152" s="1">
        <v>27.892800000000001</v>
      </c>
      <c r="D152" s="1">
        <f t="shared" si="6"/>
        <v>3.5321999999999997E-3</v>
      </c>
      <c r="E152" s="1">
        <f t="shared" si="7"/>
        <v>7.8967215899439456</v>
      </c>
      <c r="F152" s="1">
        <v>-5.0000000000000001E-3</v>
      </c>
      <c r="G152" s="1">
        <v>20</v>
      </c>
      <c r="H152" s="1">
        <f t="shared" si="8"/>
        <v>55.48949663099485</v>
      </c>
    </row>
    <row r="153" spans="1:8" x14ac:dyDescent="0.3">
      <c r="A153" s="1">
        <v>2.5</v>
      </c>
      <c r="B153" s="1">
        <v>1.149</v>
      </c>
      <c r="C153" s="1">
        <v>30.992000000000001</v>
      </c>
      <c r="D153" s="1">
        <f t="shared" si="6"/>
        <v>3.5310599999999999E-3</v>
      </c>
      <c r="E153" s="1">
        <f t="shared" si="7"/>
        <v>8.776967822693468</v>
      </c>
      <c r="F153" s="1">
        <v>-5.0000000000000001E-3</v>
      </c>
      <c r="G153" s="1">
        <v>20</v>
      </c>
      <c r="H153" s="1">
        <f t="shared" si="8"/>
        <v>55.507411372222506</v>
      </c>
    </row>
    <row r="154" spans="1:8" x14ac:dyDescent="0.3">
      <c r="A154" s="1">
        <v>2.516666667</v>
      </c>
      <c r="B154" s="1">
        <v>1.149</v>
      </c>
      <c r="C154" s="1">
        <v>30.992000000000001</v>
      </c>
      <c r="D154" s="1">
        <f t="shared" si="6"/>
        <v>3.5310599999999999E-3</v>
      </c>
      <c r="E154" s="1">
        <f t="shared" si="7"/>
        <v>8.776967822693468</v>
      </c>
      <c r="F154" s="1">
        <v>-6.0000000000000001E-3</v>
      </c>
      <c r="G154" s="1">
        <v>20</v>
      </c>
      <c r="H154" s="1">
        <f t="shared" si="8"/>
        <v>55.507411372222506</v>
      </c>
    </row>
    <row r="155" spans="1:8" x14ac:dyDescent="0.3">
      <c r="A155" s="1">
        <v>2.5333333329999999</v>
      </c>
      <c r="B155" s="1">
        <v>1.1499999999999999</v>
      </c>
      <c r="C155" s="1">
        <v>30.992000000000001</v>
      </c>
      <c r="D155" s="1">
        <f t="shared" si="6"/>
        <v>3.5309999999999999E-3</v>
      </c>
      <c r="E155" s="1">
        <f t="shared" si="7"/>
        <v>8.7771169640328512</v>
      </c>
      <c r="F155" s="1">
        <v>-6.0000000000000001E-3</v>
      </c>
      <c r="G155" s="1">
        <v>20</v>
      </c>
      <c r="H155" s="1">
        <f t="shared" si="8"/>
        <v>55.508354573775136</v>
      </c>
    </row>
    <row r="156" spans="1:8" x14ac:dyDescent="0.3">
      <c r="A156" s="1">
        <v>2.5499999999999998</v>
      </c>
      <c r="B156" s="1">
        <v>1.17</v>
      </c>
      <c r="C156" s="1">
        <v>38.74</v>
      </c>
      <c r="D156" s="1">
        <f t="shared" si="6"/>
        <v>3.5298E-3</v>
      </c>
      <c r="E156" s="1">
        <f t="shared" si="7"/>
        <v>10.975126069465691</v>
      </c>
      <c r="F156" s="1">
        <v>-6.0000000000000001E-3</v>
      </c>
      <c r="G156" s="1">
        <v>20</v>
      </c>
      <c r="H156" s="1">
        <f t="shared" si="8"/>
        <v>55.527225338546096</v>
      </c>
    </row>
    <row r="157" spans="1:8" x14ac:dyDescent="0.3">
      <c r="A157" s="1">
        <v>2.5666666669999998</v>
      </c>
      <c r="B157" s="1">
        <v>1.171</v>
      </c>
      <c r="C157" s="1">
        <v>29.442399999999999</v>
      </c>
      <c r="D157" s="1">
        <f t="shared" si="6"/>
        <v>3.52974E-3</v>
      </c>
      <c r="E157" s="1">
        <f t="shared" si="7"/>
        <v>8.3412375982366971</v>
      </c>
      <c r="F157" s="1">
        <v>-6.0000000000000001E-3</v>
      </c>
      <c r="G157" s="1">
        <v>20</v>
      </c>
      <c r="H157" s="1">
        <f t="shared" si="8"/>
        <v>55.52816921359647</v>
      </c>
    </row>
    <row r="158" spans="1:8" x14ac:dyDescent="0.3">
      <c r="A158" s="1">
        <v>2.5833333330000001</v>
      </c>
      <c r="B158" s="1">
        <v>1.1910000000000001</v>
      </c>
      <c r="C158" s="1">
        <v>37.190399999999997</v>
      </c>
      <c r="D158" s="1">
        <f t="shared" si="6"/>
        <v>3.5285399999999997E-3</v>
      </c>
      <c r="E158" s="1">
        <f t="shared" si="7"/>
        <v>10.539883351187743</v>
      </c>
      <c r="F158" s="1">
        <v>-6.0000000000000001E-3</v>
      </c>
      <c r="G158" s="1">
        <v>20</v>
      </c>
      <c r="H158" s="1">
        <f t="shared" si="8"/>
        <v>55.547053455536854</v>
      </c>
    </row>
    <row r="159" spans="1:8" x14ac:dyDescent="0.3">
      <c r="A159" s="1">
        <v>2.6</v>
      </c>
      <c r="B159" s="1">
        <v>1.1910000000000001</v>
      </c>
      <c r="C159" s="1">
        <v>29.442399999999999</v>
      </c>
      <c r="D159" s="1">
        <f t="shared" si="6"/>
        <v>3.5285399999999997E-3</v>
      </c>
      <c r="E159" s="1">
        <f t="shared" si="7"/>
        <v>8.3440743196902964</v>
      </c>
      <c r="F159" s="1">
        <v>-6.0000000000000001E-3</v>
      </c>
      <c r="G159" s="1">
        <v>20</v>
      </c>
      <c r="H159" s="1">
        <f t="shared" si="8"/>
        <v>55.547053455536854</v>
      </c>
    </row>
    <row r="160" spans="1:8" x14ac:dyDescent="0.3">
      <c r="A160" s="1">
        <v>2.6166666670000001</v>
      </c>
      <c r="B160" s="1">
        <v>1.21</v>
      </c>
      <c r="C160" s="1">
        <v>35.640799999999999</v>
      </c>
      <c r="D160" s="1">
        <f t="shared" si="6"/>
        <v>3.5273999999999995E-3</v>
      </c>
      <c r="E160" s="1">
        <f t="shared" si="7"/>
        <v>10.103985938651698</v>
      </c>
      <c r="F160" s="1">
        <v>-6.0000000000000001E-3</v>
      </c>
      <c r="G160" s="1">
        <v>20</v>
      </c>
      <c r="H160" s="1">
        <f t="shared" si="8"/>
        <v>55.565005386403584</v>
      </c>
    </row>
    <row r="161" spans="1:8" x14ac:dyDescent="0.3">
      <c r="A161" s="1">
        <v>2.6333333329999999</v>
      </c>
      <c r="B161" s="1">
        <v>1.21</v>
      </c>
      <c r="C161" s="1">
        <v>27.892800000000001</v>
      </c>
      <c r="D161" s="1">
        <f t="shared" si="6"/>
        <v>3.5273999999999995E-3</v>
      </c>
      <c r="E161" s="1">
        <f t="shared" si="7"/>
        <v>7.9074672563361128</v>
      </c>
      <c r="F161" s="1">
        <v>-6.0000000000000001E-3</v>
      </c>
      <c r="G161" s="1">
        <v>20</v>
      </c>
      <c r="H161" s="1">
        <f t="shared" si="8"/>
        <v>55.565005386403584</v>
      </c>
    </row>
    <row r="162" spans="1:8" x14ac:dyDescent="0.3">
      <c r="A162" s="1">
        <v>2.65</v>
      </c>
      <c r="B162" s="1">
        <v>1.2310000000000001</v>
      </c>
      <c r="C162" s="1">
        <v>32.541600000000003</v>
      </c>
      <c r="D162" s="1">
        <f t="shared" si="6"/>
        <v>3.5261399999999997E-3</v>
      </c>
      <c r="E162" s="1">
        <f t="shared" si="7"/>
        <v>9.2286749817080462</v>
      </c>
      <c r="F162" s="1">
        <v>-6.0000000000000001E-3</v>
      </c>
      <c r="G162" s="1">
        <v>20</v>
      </c>
      <c r="H162" s="1">
        <f t="shared" si="8"/>
        <v>55.584860499015932</v>
      </c>
    </row>
    <row r="163" spans="1:8" x14ac:dyDescent="0.3">
      <c r="A163" s="1">
        <v>2.6666666669999999</v>
      </c>
      <c r="B163" s="1">
        <v>1.2310000000000001</v>
      </c>
      <c r="C163" s="1">
        <v>32.541600000000003</v>
      </c>
      <c r="D163" s="1">
        <f t="shared" si="6"/>
        <v>3.5261399999999997E-3</v>
      </c>
      <c r="E163" s="1">
        <f t="shared" si="7"/>
        <v>9.2286749817080462</v>
      </c>
      <c r="F163" s="1">
        <v>-6.0000000000000001E-3</v>
      </c>
      <c r="G163" s="1">
        <v>20</v>
      </c>
      <c r="H163" s="1">
        <f t="shared" si="8"/>
        <v>55.584860499015932</v>
      </c>
    </row>
    <row r="164" spans="1:8" x14ac:dyDescent="0.3">
      <c r="A164" s="1">
        <v>2.6833333330000002</v>
      </c>
      <c r="B164" s="1">
        <v>1.2310000000000001</v>
      </c>
      <c r="C164" s="1">
        <v>32.541600000000003</v>
      </c>
      <c r="D164" s="1">
        <f t="shared" si="6"/>
        <v>3.5261399999999997E-3</v>
      </c>
      <c r="E164" s="1">
        <f t="shared" si="7"/>
        <v>9.2286749817080462</v>
      </c>
      <c r="F164" s="1">
        <v>-6.0000000000000001E-3</v>
      </c>
      <c r="G164" s="1">
        <v>20</v>
      </c>
      <c r="H164" s="1">
        <f t="shared" si="8"/>
        <v>55.584860499015932</v>
      </c>
    </row>
    <row r="165" spans="1:8" x14ac:dyDescent="0.3">
      <c r="A165" s="1">
        <v>2.7</v>
      </c>
      <c r="B165" s="1">
        <v>1.252</v>
      </c>
      <c r="C165" s="1">
        <v>34.091200000000001</v>
      </c>
      <c r="D165" s="1">
        <f t="shared" si="6"/>
        <v>3.5248799999999993E-3</v>
      </c>
      <c r="E165" s="1">
        <f t="shared" si="7"/>
        <v>9.6715916570209508</v>
      </c>
      <c r="F165" s="1">
        <v>-7.0000000000000001E-3</v>
      </c>
      <c r="G165" s="1">
        <v>20</v>
      </c>
      <c r="H165" s="1">
        <f t="shared" si="8"/>
        <v>55.604729806404762</v>
      </c>
    </row>
    <row r="166" spans="1:8" x14ac:dyDescent="0.3">
      <c r="A166" s="1">
        <v>2.7166666670000001</v>
      </c>
      <c r="B166" s="1">
        <v>1.252</v>
      </c>
      <c r="C166" s="1">
        <v>26.3432</v>
      </c>
      <c r="D166" s="1">
        <f t="shared" si="6"/>
        <v>3.5248799999999993E-3</v>
      </c>
      <c r="E166" s="1">
        <f t="shared" si="7"/>
        <v>7.473502644061643</v>
      </c>
      <c r="F166" s="1">
        <v>-7.0000000000000001E-3</v>
      </c>
      <c r="G166" s="1">
        <v>20</v>
      </c>
      <c r="H166" s="1">
        <f t="shared" si="8"/>
        <v>55.604729806404762</v>
      </c>
    </row>
    <row r="167" spans="1:8" x14ac:dyDescent="0.3">
      <c r="A167" s="1">
        <v>2.733333333</v>
      </c>
      <c r="B167" s="1">
        <v>1.272</v>
      </c>
      <c r="C167" s="1">
        <v>30.992000000000001</v>
      </c>
      <c r="D167" s="1">
        <f t="shared" si="6"/>
        <v>3.5236799999999995E-3</v>
      </c>
      <c r="E167" s="1">
        <f t="shared" si="7"/>
        <v>8.795350315579169</v>
      </c>
      <c r="F167" s="1">
        <v>-7.0000000000000001E-3</v>
      </c>
      <c r="G167" s="1">
        <v>20</v>
      </c>
      <c r="H167" s="1">
        <f t="shared" si="8"/>
        <v>55.623666167188858</v>
      </c>
    </row>
    <row r="168" spans="1:8" x14ac:dyDescent="0.3">
      <c r="A168" s="1">
        <v>2.75</v>
      </c>
      <c r="B168" s="1">
        <v>1.2729999999999999</v>
      </c>
      <c r="C168" s="1">
        <v>24.793600000000001</v>
      </c>
      <c r="D168" s="1">
        <f t="shared" si="6"/>
        <v>3.5236199999999999E-3</v>
      </c>
      <c r="E168" s="1">
        <f t="shared" si="7"/>
        <v>7.0364000658413799</v>
      </c>
      <c r="F168" s="1">
        <v>-7.0000000000000001E-3</v>
      </c>
      <c r="G168" s="1">
        <v>20</v>
      </c>
      <c r="H168" s="1">
        <f t="shared" si="8"/>
        <v>55.624613323797689</v>
      </c>
    </row>
    <row r="169" spans="1:8" x14ac:dyDescent="0.3">
      <c r="A169" s="1">
        <v>2.766666667</v>
      </c>
      <c r="B169" s="1">
        <v>1.2929999999999999</v>
      </c>
      <c r="C169" s="1">
        <v>30.992000000000001</v>
      </c>
      <c r="D169" s="1">
        <f t="shared" si="6"/>
        <v>3.5224199999999996E-3</v>
      </c>
      <c r="E169" s="1">
        <f t="shared" si="7"/>
        <v>8.7984964882098122</v>
      </c>
      <c r="F169" s="1">
        <v>-7.0000000000000001E-3</v>
      </c>
      <c r="G169" s="1">
        <v>20</v>
      </c>
      <c r="H169" s="1">
        <f t="shared" si="8"/>
        <v>55.64356323209612</v>
      </c>
    </row>
    <row r="170" spans="1:8" x14ac:dyDescent="0.3">
      <c r="A170" s="1">
        <v>2.7833333329999999</v>
      </c>
      <c r="B170" s="1">
        <v>1.2929999999999999</v>
      </c>
      <c r="C170" s="1">
        <v>30.992000000000001</v>
      </c>
      <c r="D170" s="1">
        <f t="shared" si="6"/>
        <v>3.5224199999999996E-3</v>
      </c>
      <c r="E170" s="1">
        <f t="shared" si="7"/>
        <v>8.7984964882098122</v>
      </c>
      <c r="F170" s="1">
        <v>-7.0000000000000001E-3</v>
      </c>
      <c r="G170" s="1">
        <v>20</v>
      </c>
      <c r="H170" s="1">
        <f t="shared" si="8"/>
        <v>55.64356323209612</v>
      </c>
    </row>
    <row r="171" spans="1:8" x14ac:dyDescent="0.3">
      <c r="A171" s="1">
        <v>2.8</v>
      </c>
      <c r="B171" s="1">
        <v>1.294</v>
      </c>
      <c r="C171" s="1">
        <v>30.992000000000001</v>
      </c>
      <c r="D171" s="1">
        <f t="shared" si="6"/>
        <v>3.5223599999999996E-3</v>
      </c>
      <c r="E171" s="1">
        <f t="shared" si="7"/>
        <v>8.7986463620981397</v>
      </c>
      <c r="F171" s="1">
        <v>-7.0000000000000001E-3</v>
      </c>
      <c r="G171" s="1">
        <v>20</v>
      </c>
      <c r="H171" s="1">
        <f t="shared" si="8"/>
        <v>55.644511066444096</v>
      </c>
    </row>
    <row r="172" spans="1:8" x14ac:dyDescent="0.3">
      <c r="A172" s="1">
        <v>2.8166666669999998</v>
      </c>
      <c r="B172" s="1">
        <v>1.3140000000000001</v>
      </c>
      <c r="C172" s="1">
        <v>32.541600000000003</v>
      </c>
      <c r="D172" s="1">
        <f t="shared" si="6"/>
        <v>3.5211599999999997E-3</v>
      </c>
      <c r="E172" s="1">
        <f t="shared" si="7"/>
        <v>9.2417271580956299</v>
      </c>
      <c r="F172" s="1">
        <v>-7.0000000000000001E-3</v>
      </c>
      <c r="G172" s="1">
        <v>20</v>
      </c>
      <c r="H172" s="1">
        <f t="shared" si="8"/>
        <v>55.663474536800379</v>
      </c>
    </row>
    <row r="173" spans="1:8" x14ac:dyDescent="0.3">
      <c r="A173" s="1">
        <v>2.8333333330000001</v>
      </c>
      <c r="B173" s="1">
        <v>1.3149999999999999</v>
      </c>
      <c r="C173" s="1">
        <v>32.541600000000003</v>
      </c>
      <c r="D173" s="1">
        <f t="shared" si="6"/>
        <v>3.5211000000000001E-3</v>
      </c>
      <c r="E173" s="1">
        <f t="shared" si="7"/>
        <v>9.2418846383232527</v>
      </c>
      <c r="F173" s="1">
        <v>-7.0000000000000001E-3</v>
      </c>
      <c r="G173" s="1">
        <v>20</v>
      </c>
      <c r="H173" s="1">
        <f t="shared" si="8"/>
        <v>55.664423049615174</v>
      </c>
    </row>
    <row r="174" spans="1:8" x14ac:dyDescent="0.3">
      <c r="A174" s="1">
        <v>2.85</v>
      </c>
      <c r="B174" s="1">
        <v>1.3149999999999999</v>
      </c>
      <c r="C174" s="1">
        <v>32.541600000000003</v>
      </c>
      <c r="D174" s="1">
        <f t="shared" si="6"/>
        <v>3.5211000000000001E-3</v>
      </c>
      <c r="E174" s="1">
        <f t="shared" si="7"/>
        <v>9.2418846383232527</v>
      </c>
      <c r="F174" s="1">
        <v>-7.0000000000000001E-3</v>
      </c>
      <c r="G174" s="1">
        <v>20</v>
      </c>
      <c r="H174" s="1">
        <f t="shared" si="8"/>
        <v>55.664423049615174</v>
      </c>
    </row>
    <row r="175" spans="1:8" x14ac:dyDescent="0.3">
      <c r="A175" s="1">
        <v>2.8666666670000001</v>
      </c>
      <c r="B175" s="1">
        <v>1.3360000000000001</v>
      </c>
      <c r="C175" s="1">
        <v>38.74</v>
      </c>
      <c r="D175" s="1">
        <f t="shared" si="6"/>
        <v>3.5198399999999998E-3</v>
      </c>
      <c r="E175" s="1">
        <f t="shared" si="7"/>
        <v>11.006182099186328</v>
      </c>
      <c r="F175" s="1">
        <v>-7.0000000000000001E-3</v>
      </c>
      <c r="G175" s="1">
        <v>20</v>
      </c>
      <c r="H175" s="1">
        <f t="shared" si="8"/>
        <v>55.684349288604032</v>
      </c>
    </row>
    <row r="176" spans="1:8" x14ac:dyDescent="0.3">
      <c r="A176" s="1">
        <v>2.8833333329999999</v>
      </c>
      <c r="B176" s="1">
        <v>1.337</v>
      </c>
      <c r="C176" s="1">
        <v>30.992000000000001</v>
      </c>
      <c r="D176" s="1">
        <f t="shared" si="6"/>
        <v>3.5197799999999997E-3</v>
      </c>
      <c r="E176" s="1">
        <f t="shared" si="7"/>
        <v>8.8050957730312689</v>
      </c>
      <c r="F176" s="1">
        <v>-7.0000000000000001E-3</v>
      </c>
      <c r="G176" s="1">
        <v>20</v>
      </c>
      <c r="H176" s="1">
        <f t="shared" si="8"/>
        <v>55.685298512975251</v>
      </c>
    </row>
    <row r="177" spans="1:8" x14ac:dyDescent="0.3">
      <c r="A177" s="1">
        <v>2.9</v>
      </c>
      <c r="B177" s="1">
        <v>1.357</v>
      </c>
      <c r="C177" s="1">
        <v>35.640799999999999</v>
      </c>
      <c r="D177" s="1">
        <f t="shared" si="6"/>
        <v>3.5185799999999999E-3</v>
      </c>
      <c r="E177" s="1">
        <f t="shared" si="7"/>
        <v>10.129313529889897</v>
      </c>
      <c r="F177" s="1">
        <v>-8.0000000000000002E-3</v>
      </c>
      <c r="G177" s="1">
        <v>20</v>
      </c>
      <c r="H177" s="1">
        <f t="shared" si="8"/>
        <v>55.704289798725625</v>
      </c>
    </row>
    <row r="178" spans="1:8" x14ac:dyDescent="0.3">
      <c r="A178" s="1">
        <v>2.9166666669999999</v>
      </c>
      <c r="B178" s="1">
        <v>1.3580000000000001</v>
      </c>
      <c r="C178" s="1">
        <v>27.892800000000001</v>
      </c>
      <c r="D178" s="1">
        <f t="shared" si="6"/>
        <v>3.5185199999999998E-3</v>
      </c>
      <c r="E178" s="1">
        <f t="shared" si="7"/>
        <v>7.9274240305583037</v>
      </c>
      <c r="F178" s="1">
        <v>-8.0000000000000002E-3</v>
      </c>
      <c r="G178" s="1">
        <v>20</v>
      </c>
      <c r="H178" s="1">
        <f t="shared" si="8"/>
        <v>55.705239703056968</v>
      </c>
    </row>
    <row r="179" spans="1:8" x14ac:dyDescent="0.3">
      <c r="A179" s="1">
        <v>2.9333333330000002</v>
      </c>
      <c r="B179" s="1">
        <v>1.377</v>
      </c>
      <c r="C179" s="1">
        <v>30.992000000000001</v>
      </c>
      <c r="D179" s="1">
        <f t="shared" si="6"/>
        <v>3.5173799999999996E-3</v>
      </c>
      <c r="E179" s="1">
        <f t="shared" si="7"/>
        <v>8.8111037192455743</v>
      </c>
      <c r="F179" s="1">
        <v>-8.0000000000000002E-3</v>
      </c>
      <c r="G179" s="1">
        <v>20</v>
      </c>
      <c r="H179" s="1">
        <f t="shared" si="8"/>
        <v>55.723294042724987</v>
      </c>
    </row>
    <row r="180" spans="1:8" x14ac:dyDescent="0.3">
      <c r="A180" s="1">
        <v>2.95</v>
      </c>
      <c r="B180" s="1">
        <v>1.377</v>
      </c>
      <c r="C180" s="1">
        <v>30.992000000000001</v>
      </c>
      <c r="D180" s="1">
        <f t="shared" si="6"/>
        <v>3.5173799999999996E-3</v>
      </c>
      <c r="E180" s="1">
        <f t="shared" si="7"/>
        <v>8.8111037192455743</v>
      </c>
      <c r="F180" s="1">
        <v>-8.0000000000000002E-3</v>
      </c>
      <c r="G180" s="1">
        <v>20</v>
      </c>
      <c r="H180" s="1">
        <f t="shared" si="8"/>
        <v>55.723294042724987</v>
      </c>
    </row>
    <row r="181" spans="1:8" x14ac:dyDescent="0.3">
      <c r="A181" s="1">
        <v>2.9666666670000001</v>
      </c>
      <c r="B181" s="1">
        <v>1.377</v>
      </c>
      <c r="C181" s="1">
        <v>30.992000000000001</v>
      </c>
      <c r="D181" s="1">
        <f t="shared" si="6"/>
        <v>3.5173799999999996E-3</v>
      </c>
      <c r="E181" s="1">
        <f t="shared" si="7"/>
        <v>8.8111037192455743</v>
      </c>
      <c r="F181" s="1">
        <v>-8.0000000000000002E-3</v>
      </c>
      <c r="G181" s="1">
        <v>20</v>
      </c>
      <c r="H181" s="1">
        <f t="shared" si="8"/>
        <v>55.723294042724987</v>
      </c>
    </row>
    <row r="182" spans="1:8" x14ac:dyDescent="0.3">
      <c r="A182" s="1">
        <v>2.983333333</v>
      </c>
      <c r="B182" s="1">
        <v>1.3979999999999999</v>
      </c>
      <c r="C182" s="1">
        <v>35.640799999999999</v>
      </c>
      <c r="D182" s="1">
        <f t="shared" si="6"/>
        <v>3.5161199999999997E-3</v>
      </c>
      <c r="E182" s="1">
        <f t="shared" si="7"/>
        <v>10.136400350386221</v>
      </c>
      <c r="F182" s="1">
        <v>-8.0000000000000002E-3</v>
      </c>
      <c r="G182" s="1">
        <v>20</v>
      </c>
      <c r="H182" s="1">
        <f t="shared" si="8"/>
        <v>55.743262459756785</v>
      </c>
    </row>
    <row r="183" spans="1:8" x14ac:dyDescent="0.3">
      <c r="A183" s="1">
        <v>3</v>
      </c>
      <c r="B183" s="1">
        <v>1.3979999999999999</v>
      </c>
      <c r="C183" s="1">
        <v>27.892800000000001</v>
      </c>
      <c r="D183" s="1">
        <f t="shared" si="6"/>
        <v>3.5161199999999997E-3</v>
      </c>
      <c r="E183" s="1">
        <f t="shared" si="7"/>
        <v>7.9328350568240005</v>
      </c>
      <c r="F183" s="1">
        <v>-8.0000000000000002E-3</v>
      </c>
      <c r="G183" s="1">
        <v>20</v>
      </c>
      <c r="H183" s="1">
        <f t="shared" si="8"/>
        <v>55.743262459756785</v>
      </c>
    </row>
    <row r="184" spans="1:8" x14ac:dyDescent="0.3">
      <c r="A184" s="1">
        <v>3.016666667</v>
      </c>
      <c r="B184" s="1">
        <v>1.4079999999999999</v>
      </c>
      <c r="C184" s="1">
        <v>32.541600000000003</v>
      </c>
      <c r="D184" s="1">
        <f t="shared" si="6"/>
        <v>3.5155199999999998E-3</v>
      </c>
      <c r="E184" s="1">
        <f t="shared" si="7"/>
        <v>9.2565537957400341</v>
      </c>
      <c r="F184" s="1">
        <v>-8.0000000000000002E-3</v>
      </c>
      <c r="G184" s="1">
        <v>20</v>
      </c>
      <c r="H184" s="1">
        <f t="shared" si="8"/>
        <v>55.752776260695434</v>
      </c>
    </row>
    <row r="185" spans="1:8" x14ac:dyDescent="0.3">
      <c r="A185" s="1">
        <v>3.0333333329999999</v>
      </c>
      <c r="B185" s="1">
        <v>1.42</v>
      </c>
      <c r="C185" s="1">
        <v>32.541600000000003</v>
      </c>
      <c r="D185" s="1">
        <f t="shared" si="6"/>
        <v>3.5147999999999998E-3</v>
      </c>
      <c r="E185" s="1">
        <f t="shared" si="7"/>
        <v>9.2584499829293296</v>
      </c>
      <c r="F185" s="1">
        <v>-8.0000000000000002E-3</v>
      </c>
      <c r="G185" s="1">
        <v>20</v>
      </c>
      <c r="H185" s="1">
        <f t="shared" si="8"/>
        <v>55.764197109366116</v>
      </c>
    </row>
    <row r="186" spans="1:8" x14ac:dyDescent="0.3">
      <c r="A186" s="1">
        <v>3.05</v>
      </c>
      <c r="B186" s="1">
        <v>1.44</v>
      </c>
      <c r="C186" s="1">
        <v>32.541600000000003</v>
      </c>
      <c r="D186" s="1">
        <f t="shared" si="6"/>
        <v>3.5136E-3</v>
      </c>
      <c r="E186" s="1">
        <f t="shared" si="7"/>
        <v>9.261612021857923</v>
      </c>
      <c r="F186" s="1">
        <v>-8.0000000000000002E-3</v>
      </c>
      <c r="G186" s="1">
        <v>20</v>
      </c>
      <c r="H186" s="1">
        <f t="shared" si="8"/>
        <v>55.783242258652102</v>
      </c>
    </row>
    <row r="187" spans="1:8" x14ac:dyDescent="0.3">
      <c r="A187" s="1">
        <v>3.0666666669999998</v>
      </c>
      <c r="B187" s="1">
        <v>1.44</v>
      </c>
      <c r="C187" s="1">
        <v>35.640799999999999</v>
      </c>
      <c r="D187" s="1">
        <f t="shared" si="6"/>
        <v>3.5136E-3</v>
      </c>
      <c r="E187" s="1">
        <f t="shared" si="7"/>
        <v>10.143670309653917</v>
      </c>
      <c r="F187" s="1">
        <v>-8.0000000000000002E-3</v>
      </c>
      <c r="G187" s="1">
        <v>20</v>
      </c>
      <c r="H187" s="1">
        <f t="shared" si="8"/>
        <v>55.783242258652102</v>
      </c>
    </row>
    <row r="188" spans="1:8" x14ac:dyDescent="0.3">
      <c r="A188" s="1">
        <v>3.0833333330000001</v>
      </c>
      <c r="B188" s="1">
        <v>1.44</v>
      </c>
      <c r="C188" s="1">
        <v>29.442399999999999</v>
      </c>
      <c r="D188" s="1">
        <f t="shared" si="6"/>
        <v>3.5136E-3</v>
      </c>
      <c r="E188" s="1">
        <f t="shared" si="7"/>
        <v>8.3795537340619308</v>
      </c>
      <c r="F188" s="1">
        <v>-8.0000000000000002E-3</v>
      </c>
      <c r="G188" s="1">
        <v>20</v>
      </c>
      <c r="H188" s="1">
        <f t="shared" si="8"/>
        <v>55.783242258652102</v>
      </c>
    </row>
    <row r="189" spans="1:8" x14ac:dyDescent="0.3">
      <c r="A189" s="1">
        <v>3.1</v>
      </c>
      <c r="B189" s="1">
        <v>1.4610000000000001</v>
      </c>
      <c r="C189" s="1">
        <v>30.992000000000001</v>
      </c>
      <c r="D189" s="1">
        <f t="shared" si="6"/>
        <v>3.5123400000000001E-3</v>
      </c>
      <c r="E189" s="1">
        <f t="shared" si="7"/>
        <v>8.8237471315419356</v>
      </c>
      <c r="F189" s="1">
        <v>-8.0000000000000002E-3</v>
      </c>
      <c r="G189" s="1">
        <v>20</v>
      </c>
      <c r="H189" s="1">
        <f t="shared" si="8"/>
        <v>55.803253671341615</v>
      </c>
    </row>
    <row r="190" spans="1:8" x14ac:dyDescent="0.3">
      <c r="A190" s="1">
        <v>3.1166666670000001</v>
      </c>
      <c r="B190" s="1">
        <v>1.4610000000000001</v>
      </c>
      <c r="C190" s="1">
        <v>30.992000000000001</v>
      </c>
      <c r="D190" s="1">
        <f t="shared" si="6"/>
        <v>3.5123400000000001E-3</v>
      </c>
      <c r="E190" s="1">
        <f t="shared" si="7"/>
        <v>8.8237471315419356</v>
      </c>
      <c r="F190" s="1">
        <v>-8.9999999999999993E-3</v>
      </c>
      <c r="G190" s="1">
        <v>20</v>
      </c>
      <c r="H190" s="1">
        <f t="shared" si="8"/>
        <v>55.803253671341615</v>
      </c>
    </row>
    <row r="191" spans="1:8" x14ac:dyDescent="0.3">
      <c r="A191" s="1">
        <v>3.1333333329999999</v>
      </c>
      <c r="B191" s="1">
        <v>1.4610000000000001</v>
      </c>
      <c r="C191" s="1">
        <v>30.992000000000001</v>
      </c>
      <c r="D191" s="1">
        <f t="shared" si="6"/>
        <v>3.5123400000000001E-3</v>
      </c>
      <c r="E191" s="1">
        <f t="shared" si="7"/>
        <v>8.8237471315419356</v>
      </c>
      <c r="F191" s="1">
        <v>-8.9999999999999993E-3</v>
      </c>
      <c r="G191" s="1">
        <v>20</v>
      </c>
      <c r="H191" s="1">
        <f t="shared" si="8"/>
        <v>55.803253671341615</v>
      </c>
    </row>
    <row r="192" spans="1:8" x14ac:dyDescent="0.3">
      <c r="A192" s="1">
        <v>3.15</v>
      </c>
      <c r="B192" s="1">
        <v>1.482</v>
      </c>
      <c r="C192" s="1">
        <v>34.091200000000001</v>
      </c>
      <c r="D192" s="1">
        <f t="shared" si="6"/>
        <v>3.5110799999999998E-3</v>
      </c>
      <c r="E192" s="1">
        <f t="shared" si="7"/>
        <v>9.7096050218166496</v>
      </c>
      <c r="F192" s="1">
        <v>-8.9999999999999993E-3</v>
      </c>
      <c r="G192" s="1">
        <v>20</v>
      </c>
      <c r="H192" s="1">
        <f t="shared" si="8"/>
        <v>55.823279446779914</v>
      </c>
    </row>
    <row r="193" spans="1:8" x14ac:dyDescent="0.3">
      <c r="A193" s="1">
        <v>3.1666666669999999</v>
      </c>
      <c r="B193" s="1">
        <v>1.482</v>
      </c>
      <c r="C193" s="1">
        <v>26.3432</v>
      </c>
      <c r="D193" s="1">
        <f t="shared" si="6"/>
        <v>3.5110799999999998E-3</v>
      </c>
      <c r="E193" s="1">
        <f t="shared" si="7"/>
        <v>7.5028766077674112</v>
      </c>
      <c r="F193" s="1">
        <v>-8.9999999999999993E-3</v>
      </c>
      <c r="G193" s="1">
        <v>20</v>
      </c>
      <c r="H193" s="1">
        <f t="shared" si="8"/>
        <v>55.823279446779914</v>
      </c>
    </row>
    <row r="194" spans="1:8" x14ac:dyDescent="0.3">
      <c r="A194" s="1">
        <v>3.1833333330000002</v>
      </c>
      <c r="B194" s="1">
        <v>1.502</v>
      </c>
      <c r="C194" s="1">
        <v>32.541600000000003</v>
      </c>
      <c r="D194" s="1">
        <f t="shared" si="6"/>
        <v>3.5098799999999995E-3</v>
      </c>
      <c r="E194" s="1">
        <f t="shared" si="7"/>
        <v>9.2714280830113882</v>
      </c>
      <c r="F194" s="1">
        <v>-8.9999999999999993E-3</v>
      </c>
      <c r="G194" s="1">
        <v>20</v>
      </c>
      <c r="H194" s="1">
        <f t="shared" si="8"/>
        <v>55.842364981138964</v>
      </c>
    </row>
    <row r="195" spans="1:8" x14ac:dyDescent="0.3">
      <c r="A195" s="1">
        <v>3.2</v>
      </c>
      <c r="B195" s="1">
        <v>1.502</v>
      </c>
      <c r="C195" s="1">
        <v>32.541600000000003</v>
      </c>
      <c r="D195" s="1">
        <f t="shared" si="6"/>
        <v>3.5098799999999995E-3</v>
      </c>
      <c r="E195" s="1">
        <f t="shared" si="7"/>
        <v>9.2714280830113882</v>
      </c>
      <c r="F195" s="1">
        <v>-8.9999999999999993E-3</v>
      </c>
      <c r="G195" s="1">
        <v>20</v>
      </c>
      <c r="H195" s="1">
        <f t="shared" si="8"/>
        <v>55.842364981138964</v>
      </c>
    </row>
    <row r="196" spans="1:8" x14ac:dyDescent="0.3">
      <c r="A196" s="1">
        <v>3.2166666670000001</v>
      </c>
      <c r="B196" s="1">
        <v>1.5209999999999999</v>
      </c>
      <c r="C196" s="1">
        <v>32.541600000000003</v>
      </c>
      <c r="D196" s="1">
        <f t="shared" ref="D196:D259" si="9">0.06*(0.06-B196/1000)</f>
        <v>3.5087399999999998E-3</v>
      </c>
      <c r="E196" s="1">
        <f t="shared" ref="E196:E259" si="10">C196/D196/1000</f>
        <v>9.2744403974076182</v>
      </c>
      <c r="F196" s="1">
        <v>-8.9999999999999993E-3</v>
      </c>
      <c r="G196" s="1">
        <v>20</v>
      </c>
      <c r="H196" s="1">
        <f t="shared" ref="H196:H259" si="11">G196*9.8/D196/1000</f>
        <v>55.860508330625812</v>
      </c>
    </row>
    <row r="197" spans="1:8" x14ac:dyDescent="0.3">
      <c r="A197" s="1">
        <v>3.233333333</v>
      </c>
      <c r="B197" s="1">
        <v>1.5209999999999999</v>
      </c>
      <c r="C197" s="1">
        <v>38.74</v>
      </c>
      <c r="D197" s="1">
        <f t="shared" si="9"/>
        <v>3.5087399999999998E-3</v>
      </c>
      <c r="E197" s="1">
        <f t="shared" si="10"/>
        <v>11.041000473104306</v>
      </c>
      <c r="F197" s="1">
        <v>-8.9999999999999993E-3</v>
      </c>
      <c r="G197" s="1">
        <v>20</v>
      </c>
      <c r="H197" s="1">
        <f t="shared" si="11"/>
        <v>55.860508330625812</v>
      </c>
    </row>
    <row r="198" spans="1:8" x14ac:dyDescent="0.3">
      <c r="A198" s="1">
        <v>3.25</v>
      </c>
      <c r="B198" s="1">
        <v>1.522</v>
      </c>
      <c r="C198" s="1">
        <v>30.992000000000001</v>
      </c>
      <c r="D198" s="1">
        <f t="shared" si="9"/>
        <v>3.5086799999999997E-3</v>
      </c>
      <c r="E198" s="1">
        <f t="shared" si="10"/>
        <v>8.8329514233272928</v>
      </c>
      <c r="F198" s="1">
        <v>-8.9999999999999993E-3</v>
      </c>
      <c r="G198" s="1">
        <v>20</v>
      </c>
      <c r="H198" s="1">
        <f t="shared" si="11"/>
        <v>55.861463570345549</v>
      </c>
    </row>
    <row r="199" spans="1:8" x14ac:dyDescent="0.3">
      <c r="A199" s="1">
        <v>3.266666667</v>
      </c>
      <c r="B199" s="1">
        <v>1.542</v>
      </c>
      <c r="C199" s="1">
        <v>34.091200000000001</v>
      </c>
      <c r="D199" s="1">
        <f t="shared" si="9"/>
        <v>3.5074799999999995E-3</v>
      </c>
      <c r="E199" s="1">
        <f t="shared" si="10"/>
        <v>9.7195707459486602</v>
      </c>
      <c r="F199" s="1">
        <v>-8.9999999999999993E-3</v>
      </c>
      <c r="G199" s="1">
        <v>20</v>
      </c>
      <c r="H199" s="1">
        <f t="shared" si="11"/>
        <v>55.880575227798886</v>
      </c>
    </row>
    <row r="200" spans="1:8" x14ac:dyDescent="0.3">
      <c r="A200" s="1">
        <v>3.2833333329999999</v>
      </c>
      <c r="B200" s="1">
        <v>1.542</v>
      </c>
      <c r="C200" s="1">
        <v>26.3432</v>
      </c>
      <c r="D200" s="1">
        <f t="shared" si="9"/>
        <v>3.5074799999999995E-3</v>
      </c>
      <c r="E200" s="1">
        <f t="shared" si="10"/>
        <v>7.5105773945966909</v>
      </c>
      <c r="F200" s="1">
        <v>-8.9999999999999993E-3</v>
      </c>
      <c r="G200" s="1">
        <v>20</v>
      </c>
      <c r="H200" s="1">
        <f t="shared" si="11"/>
        <v>55.880575227798886</v>
      </c>
    </row>
    <row r="201" spans="1:8" x14ac:dyDescent="0.3">
      <c r="A201" s="1">
        <v>3.3</v>
      </c>
      <c r="B201" s="1">
        <v>1.5620000000000001</v>
      </c>
      <c r="C201" s="1">
        <v>27.892800000000001</v>
      </c>
      <c r="D201" s="1">
        <f t="shared" si="9"/>
        <v>3.5062799999999996E-3</v>
      </c>
      <c r="E201" s="1">
        <f t="shared" si="10"/>
        <v>7.9550977103939227</v>
      </c>
      <c r="F201" s="1">
        <v>-8.9999999999999993E-3</v>
      </c>
      <c r="G201" s="1">
        <v>20</v>
      </c>
      <c r="H201" s="1">
        <f t="shared" si="11"/>
        <v>55.899699966916508</v>
      </c>
    </row>
    <row r="202" spans="1:8" x14ac:dyDescent="0.3">
      <c r="A202" s="1">
        <v>3.3166666669999998</v>
      </c>
      <c r="B202" s="1">
        <v>1.5620000000000001</v>
      </c>
      <c r="C202" s="1">
        <v>27.892800000000001</v>
      </c>
      <c r="D202" s="1">
        <f t="shared" si="9"/>
        <v>3.5062799999999996E-3</v>
      </c>
      <c r="E202" s="1">
        <f t="shared" si="10"/>
        <v>7.9550977103939227</v>
      </c>
      <c r="F202" s="1">
        <v>-8.9999999999999993E-3</v>
      </c>
      <c r="G202" s="1">
        <v>20</v>
      </c>
      <c r="H202" s="1">
        <f t="shared" si="11"/>
        <v>55.899699966916508</v>
      </c>
    </row>
    <row r="203" spans="1:8" x14ac:dyDescent="0.3">
      <c r="A203" s="1">
        <v>3.3333333330000001</v>
      </c>
      <c r="B203" s="1">
        <v>1.5629999999999999</v>
      </c>
      <c r="C203" s="1">
        <v>29.442399999999999</v>
      </c>
      <c r="D203" s="1">
        <f t="shared" si="9"/>
        <v>3.5062199999999996E-3</v>
      </c>
      <c r="E203" s="1">
        <f t="shared" si="10"/>
        <v>8.397191277215919</v>
      </c>
      <c r="F203" s="1">
        <v>-8.9999999999999993E-3</v>
      </c>
      <c r="G203" s="1">
        <v>20</v>
      </c>
      <c r="H203" s="1">
        <f t="shared" si="11"/>
        <v>55.900656547507012</v>
      </c>
    </row>
    <row r="204" spans="1:8" x14ac:dyDescent="0.3">
      <c r="A204" s="1">
        <v>3.35</v>
      </c>
      <c r="B204" s="1">
        <v>1.5820000000000001</v>
      </c>
      <c r="C204" s="1">
        <v>37.190399999999997</v>
      </c>
      <c r="D204" s="1">
        <f t="shared" si="9"/>
        <v>3.5050799999999998E-3</v>
      </c>
      <c r="E204" s="1">
        <f t="shared" si="10"/>
        <v>10.610428292649525</v>
      </c>
      <c r="F204" s="1">
        <v>-0.01</v>
      </c>
      <c r="G204" s="1">
        <v>20</v>
      </c>
      <c r="H204" s="1">
        <f t="shared" si="11"/>
        <v>55.918837801134359</v>
      </c>
    </row>
    <row r="205" spans="1:8" x14ac:dyDescent="0.3">
      <c r="A205" s="1">
        <v>3.3666666670000001</v>
      </c>
      <c r="B205" s="1">
        <v>1.5820000000000001</v>
      </c>
      <c r="C205" s="1">
        <v>29.442399999999999</v>
      </c>
      <c r="D205" s="1">
        <f t="shared" si="9"/>
        <v>3.5050799999999998E-3</v>
      </c>
      <c r="E205" s="1">
        <f t="shared" si="10"/>
        <v>8.3999223983475417</v>
      </c>
      <c r="F205" s="1">
        <v>-0.01</v>
      </c>
      <c r="G205" s="1">
        <v>20</v>
      </c>
      <c r="H205" s="1">
        <f t="shared" si="11"/>
        <v>55.918837801134359</v>
      </c>
    </row>
    <row r="206" spans="1:8" x14ac:dyDescent="0.3">
      <c r="A206" s="1">
        <v>3.3833333329999999</v>
      </c>
      <c r="B206" s="1">
        <v>1.601</v>
      </c>
      <c r="C206" s="1">
        <v>35.640799999999999</v>
      </c>
      <c r="D206" s="1">
        <f t="shared" si="9"/>
        <v>3.5039399999999997E-3</v>
      </c>
      <c r="E206" s="1">
        <f t="shared" si="10"/>
        <v>10.171635359052953</v>
      </c>
      <c r="F206" s="1">
        <v>-0.01</v>
      </c>
      <c r="G206" s="1">
        <v>20</v>
      </c>
      <c r="H206" s="1">
        <f t="shared" si="11"/>
        <v>55.937030885232062</v>
      </c>
    </row>
    <row r="207" spans="1:8" x14ac:dyDescent="0.3">
      <c r="A207" s="1">
        <v>3.4</v>
      </c>
      <c r="B207" s="1">
        <v>1.601</v>
      </c>
      <c r="C207" s="1">
        <v>27.892800000000001</v>
      </c>
      <c r="D207" s="1">
        <f t="shared" si="9"/>
        <v>3.5039399999999997E-3</v>
      </c>
      <c r="E207" s="1">
        <f t="shared" si="10"/>
        <v>7.9604102809979631</v>
      </c>
      <c r="F207" s="1">
        <v>-0.01</v>
      </c>
      <c r="G207" s="1">
        <v>20</v>
      </c>
      <c r="H207" s="1">
        <f t="shared" si="11"/>
        <v>55.937030885232062</v>
      </c>
    </row>
    <row r="208" spans="1:8" x14ac:dyDescent="0.3">
      <c r="A208" s="1">
        <v>3.4166666669999999</v>
      </c>
      <c r="B208" s="1">
        <v>1.621</v>
      </c>
      <c r="C208" s="1">
        <v>30.992000000000001</v>
      </c>
      <c r="D208" s="1">
        <f t="shared" si="9"/>
        <v>3.5027399999999998E-3</v>
      </c>
      <c r="E208" s="1">
        <f t="shared" si="10"/>
        <v>8.8479304772834979</v>
      </c>
      <c r="F208" s="1">
        <v>-0.01</v>
      </c>
      <c r="G208" s="1">
        <v>20</v>
      </c>
      <c r="H208" s="1">
        <f t="shared" si="11"/>
        <v>55.956194293610146</v>
      </c>
    </row>
    <row r="209" spans="1:8" x14ac:dyDescent="0.3">
      <c r="A209" s="1">
        <v>3.4333333330000002</v>
      </c>
      <c r="B209" s="1">
        <v>1.621</v>
      </c>
      <c r="C209" s="1">
        <v>30.992000000000001</v>
      </c>
      <c r="D209" s="1">
        <f t="shared" si="9"/>
        <v>3.5027399999999998E-3</v>
      </c>
      <c r="E209" s="1">
        <f t="shared" si="10"/>
        <v>8.8479304772834979</v>
      </c>
      <c r="F209" s="1">
        <v>-0.01</v>
      </c>
      <c r="G209" s="1">
        <v>20</v>
      </c>
      <c r="H209" s="1">
        <f t="shared" si="11"/>
        <v>55.956194293610146</v>
      </c>
    </row>
    <row r="210" spans="1:8" x14ac:dyDescent="0.3">
      <c r="A210" s="1">
        <v>3.45</v>
      </c>
      <c r="B210" s="1">
        <v>1.621</v>
      </c>
      <c r="C210" s="1">
        <v>30.992000000000001</v>
      </c>
      <c r="D210" s="1">
        <f t="shared" si="9"/>
        <v>3.5027399999999998E-3</v>
      </c>
      <c r="E210" s="1">
        <f t="shared" si="10"/>
        <v>8.8479304772834979</v>
      </c>
      <c r="F210" s="1">
        <v>-0.01</v>
      </c>
      <c r="G210" s="1">
        <v>20</v>
      </c>
      <c r="H210" s="1">
        <f t="shared" si="11"/>
        <v>55.956194293610146</v>
      </c>
    </row>
    <row r="211" spans="1:8" x14ac:dyDescent="0.3">
      <c r="A211" s="1">
        <v>3.4666666670000001</v>
      </c>
      <c r="B211" s="1">
        <v>1.64</v>
      </c>
      <c r="C211" s="1">
        <v>35.640799999999999</v>
      </c>
      <c r="D211" s="1">
        <f t="shared" si="9"/>
        <v>3.5015999999999997E-3</v>
      </c>
      <c r="E211" s="1">
        <f t="shared" si="10"/>
        <v>10.178432716472471</v>
      </c>
      <c r="F211" s="1">
        <v>-0.01</v>
      </c>
      <c r="G211" s="1">
        <v>20</v>
      </c>
      <c r="H211" s="1">
        <f t="shared" si="11"/>
        <v>55.974411697509716</v>
      </c>
    </row>
    <row r="212" spans="1:8" x14ac:dyDescent="0.3">
      <c r="A212" s="1">
        <v>3.483333333</v>
      </c>
      <c r="B212" s="1">
        <v>1.641</v>
      </c>
      <c r="C212" s="1">
        <v>27.892800000000001</v>
      </c>
      <c r="D212" s="1">
        <f t="shared" si="9"/>
        <v>3.5015399999999996E-3</v>
      </c>
      <c r="E212" s="1">
        <f t="shared" si="10"/>
        <v>7.9658664473346024</v>
      </c>
      <c r="F212" s="1">
        <v>-0.01</v>
      </c>
      <c r="G212" s="1">
        <v>20</v>
      </c>
      <c r="H212" s="1">
        <f t="shared" si="11"/>
        <v>55.975370836831807</v>
      </c>
    </row>
    <row r="213" spans="1:8" x14ac:dyDescent="0.3">
      <c r="A213" s="1">
        <v>3.5</v>
      </c>
      <c r="B213" s="1">
        <v>1.659</v>
      </c>
      <c r="C213" s="1">
        <v>35.640799999999999</v>
      </c>
      <c r="D213" s="1">
        <f t="shared" si="9"/>
        <v>3.5004599999999995E-3</v>
      </c>
      <c r="E213" s="1">
        <f t="shared" si="10"/>
        <v>10.181747541751657</v>
      </c>
      <c r="F213" s="1">
        <v>-0.01</v>
      </c>
      <c r="G213" s="1">
        <v>20</v>
      </c>
      <c r="H213" s="1">
        <f t="shared" si="11"/>
        <v>55.992640967187178</v>
      </c>
    </row>
    <row r="214" spans="1:8" x14ac:dyDescent="0.3">
      <c r="A214" s="1">
        <v>3.516666667</v>
      </c>
      <c r="B214" s="1">
        <v>1.659</v>
      </c>
      <c r="C214" s="1">
        <v>27.892800000000001</v>
      </c>
      <c r="D214" s="1">
        <f t="shared" si="9"/>
        <v>3.5004599999999995E-3</v>
      </c>
      <c r="E214" s="1">
        <f t="shared" si="10"/>
        <v>7.968324163109993</v>
      </c>
      <c r="F214" s="1">
        <v>-0.01</v>
      </c>
      <c r="G214" s="1">
        <v>20</v>
      </c>
      <c r="H214" s="1">
        <f t="shared" si="11"/>
        <v>55.992640967187178</v>
      </c>
    </row>
    <row r="215" spans="1:8" x14ac:dyDescent="0.3">
      <c r="A215" s="1">
        <v>3.5333333329999999</v>
      </c>
      <c r="B215" s="1">
        <v>1.6779999999999999</v>
      </c>
      <c r="C215" s="1">
        <v>34.091200000000001</v>
      </c>
      <c r="D215" s="1">
        <f t="shared" si="9"/>
        <v>3.4993199999999998E-3</v>
      </c>
      <c r="E215" s="1">
        <f t="shared" si="10"/>
        <v>9.7422356343518182</v>
      </c>
      <c r="F215" s="1">
        <v>-0.01</v>
      </c>
      <c r="G215" s="1">
        <v>20</v>
      </c>
      <c r="H215" s="1">
        <f t="shared" si="11"/>
        <v>56.010882114239344</v>
      </c>
    </row>
    <row r="216" spans="1:8" x14ac:dyDescent="0.3">
      <c r="A216" s="1">
        <v>3.55</v>
      </c>
      <c r="B216" s="1">
        <v>1.6779999999999999</v>
      </c>
      <c r="C216" s="1">
        <v>34.091200000000001</v>
      </c>
      <c r="D216" s="1">
        <f t="shared" si="9"/>
        <v>3.4993199999999998E-3</v>
      </c>
      <c r="E216" s="1">
        <f t="shared" si="10"/>
        <v>9.7422356343518182</v>
      </c>
      <c r="F216" s="1">
        <v>-1.0999999999999999E-2</v>
      </c>
      <c r="G216" s="1">
        <v>20</v>
      </c>
      <c r="H216" s="1">
        <f t="shared" si="11"/>
        <v>56.010882114239344</v>
      </c>
    </row>
    <row r="217" spans="1:8" x14ac:dyDescent="0.3">
      <c r="A217" s="1">
        <v>3.5666666669999998</v>
      </c>
      <c r="B217" s="1">
        <v>1.679</v>
      </c>
      <c r="C217" s="1">
        <v>34.091200000000001</v>
      </c>
      <c r="D217" s="1">
        <f t="shared" si="9"/>
        <v>3.4992599999999997E-3</v>
      </c>
      <c r="E217" s="1">
        <f t="shared" si="10"/>
        <v>9.74240267942365</v>
      </c>
      <c r="F217" s="1">
        <v>-1.0999999999999999E-2</v>
      </c>
      <c r="G217" s="1">
        <v>20</v>
      </c>
      <c r="H217" s="1">
        <f t="shared" si="11"/>
        <v>56.011842503843674</v>
      </c>
    </row>
    <row r="218" spans="1:8" x14ac:dyDescent="0.3">
      <c r="A218" s="1">
        <v>3.5833333330000001</v>
      </c>
      <c r="B218" s="1">
        <v>1.698</v>
      </c>
      <c r="C218" s="1">
        <v>34.091200000000001</v>
      </c>
      <c r="D218" s="1">
        <f t="shared" si="9"/>
        <v>3.49812E-3</v>
      </c>
      <c r="E218" s="1">
        <f t="shared" si="10"/>
        <v>9.7455776245526184</v>
      </c>
      <c r="F218" s="1">
        <v>-1.0999999999999999E-2</v>
      </c>
      <c r="G218" s="1">
        <v>20</v>
      </c>
      <c r="H218" s="1">
        <f t="shared" si="11"/>
        <v>56.030096165940563</v>
      </c>
    </row>
    <row r="219" spans="1:8" x14ac:dyDescent="0.3">
      <c r="A219" s="1">
        <v>3.6</v>
      </c>
      <c r="B219" s="1">
        <v>1.6990000000000001</v>
      </c>
      <c r="C219" s="1">
        <v>26.3432</v>
      </c>
      <c r="D219" s="1">
        <f t="shared" si="9"/>
        <v>3.4980599999999999E-3</v>
      </c>
      <c r="E219" s="1">
        <f t="shared" si="10"/>
        <v>7.5308027878309698</v>
      </c>
      <c r="F219" s="1">
        <v>-1.0999999999999999E-2</v>
      </c>
      <c r="G219" s="1">
        <v>20</v>
      </c>
      <c r="H219" s="1">
        <f t="shared" si="11"/>
        <v>56.03105721457036</v>
      </c>
    </row>
    <row r="220" spans="1:8" x14ac:dyDescent="0.3">
      <c r="A220" s="1">
        <v>3.6166666670000001</v>
      </c>
      <c r="B220" s="1">
        <v>1.7190000000000001</v>
      </c>
      <c r="C220" s="1">
        <v>32.541600000000003</v>
      </c>
      <c r="D220" s="1">
        <f t="shared" si="9"/>
        <v>3.4968599999999996E-3</v>
      </c>
      <c r="E220" s="1">
        <f t="shared" si="10"/>
        <v>9.3059487654638744</v>
      </c>
      <c r="F220" s="1">
        <v>-1.0999999999999999E-2</v>
      </c>
      <c r="G220" s="1">
        <v>20</v>
      </c>
      <c r="H220" s="1">
        <f t="shared" si="11"/>
        <v>56.050285112929892</v>
      </c>
    </row>
    <row r="221" spans="1:8" x14ac:dyDescent="0.3">
      <c r="A221" s="1">
        <v>3.6333333329999999</v>
      </c>
      <c r="B221" s="1">
        <v>1.7190000000000001</v>
      </c>
      <c r="C221" s="1">
        <v>24.793600000000001</v>
      </c>
      <c r="D221" s="1">
        <f t="shared" si="9"/>
        <v>3.4968599999999996E-3</v>
      </c>
      <c r="E221" s="1">
        <f t="shared" si="10"/>
        <v>7.0902466784486666</v>
      </c>
      <c r="F221" s="1">
        <v>-1.0999999999999999E-2</v>
      </c>
      <c r="G221" s="1">
        <v>20</v>
      </c>
      <c r="H221" s="1">
        <f t="shared" si="11"/>
        <v>56.050285112929892</v>
      </c>
    </row>
    <row r="222" spans="1:8" x14ac:dyDescent="0.3">
      <c r="A222" s="1">
        <v>3.65</v>
      </c>
      <c r="B222" s="1">
        <v>1.738</v>
      </c>
      <c r="C222" s="1">
        <v>30.992000000000001</v>
      </c>
      <c r="D222" s="1">
        <f t="shared" si="9"/>
        <v>3.4957199999999995E-3</v>
      </c>
      <c r="E222" s="1">
        <f t="shared" si="10"/>
        <v>8.8656986257480579</v>
      </c>
      <c r="F222" s="1">
        <v>-1.0999999999999999E-2</v>
      </c>
      <c r="G222" s="1">
        <v>20</v>
      </c>
      <c r="H222" s="1">
        <f t="shared" si="11"/>
        <v>56.06856384378613</v>
      </c>
    </row>
    <row r="223" spans="1:8" x14ac:dyDescent="0.3">
      <c r="A223" s="1">
        <v>3.6666666669999999</v>
      </c>
      <c r="B223" s="1">
        <v>1.738</v>
      </c>
      <c r="C223" s="1">
        <v>30.992000000000001</v>
      </c>
      <c r="D223" s="1">
        <f t="shared" si="9"/>
        <v>3.4957199999999995E-3</v>
      </c>
      <c r="E223" s="1">
        <f t="shared" si="10"/>
        <v>8.8656986257480579</v>
      </c>
      <c r="F223" s="1">
        <v>-1.0999999999999999E-2</v>
      </c>
      <c r="G223" s="1">
        <v>20</v>
      </c>
      <c r="H223" s="1">
        <f t="shared" si="11"/>
        <v>56.06856384378613</v>
      </c>
    </row>
    <row r="224" spans="1:8" x14ac:dyDescent="0.3">
      <c r="A224" s="1">
        <v>3.6833333330000002</v>
      </c>
      <c r="B224" s="1">
        <v>1.7569999999999999</v>
      </c>
      <c r="C224" s="1">
        <v>30.992000000000001</v>
      </c>
      <c r="D224" s="1">
        <f t="shared" si="9"/>
        <v>3.4945799999999997E-3</v>
      </c>
      <c r="E224" s="1">
        <f t="shared" si="10"/>
        <v>8.8685907891649371</v>
      </c>
      <c r="F224" s="1">
        <v>-1.0999999999999999E-2</v>
      </c>
      <c r="G224" s="1">
        <v>20</v>
      </c>
      <c r="H224" s="1">
        <f t="shared" si="11"/>
        <v>56.086854500397763</v>
      </c>
    </row>
    <row r="225" spans="1:8" x14ac:dyDescent="0.3">
      <c r="A225" s="1">
        <v>3.7</v>
      </c>
      <c r="B225" s="1">
        <v>1.7569999999999999</v>
      </c>
      <c r="C225" s="1">
        <v>35.640799999999999</v>
      </c>
      <c r="D225" s="1">
        <f t="shared" si="9"/>
        <v>3.4945799999999997E-3</v>
      </c>
      <c r="E225" s="1">
        <f t="shared" si="10"/>
        <v>10.198879407539676</v>
      </c>
      <c r="F225" s="1">
        <v>-1.0999999999999999E-2</v>
      </c>
      <c r="G225" s="1">
        <v>20</v>
      </c>
      <c r="H225" s="1">
        <f t="shared" si="11"/>
        <v>56.086854500397763</v>
      </c>
    </row>
    <row r="226" spans="1:8" x14ac:dyDescent="0.3">
      <c r="A226" s="1">
        <v>3.7166666670000001</v>
      </c>
      <c r="B226" s="1">
        <v>1.758</v>
      </c>
      <c r="C226" s="1">
        <v>30.992000000000001</v>
      </c>
      <c r="D226" s="1">
        <f t="shared" si="9"/>
        <v>3.4945199999999997E-3</v>
      </c>
      <c r="E226" s="1">
        <f t="shared" si="10"/>
        <v>8.8687430605633981</v>
      </c>
      <c r="F226" s="1">
        <v>-1.0999999999999999E-2</v>
      </c>
      <c r="G226" s="1">
        <v>20</v>
      </c>
      <c r="H226" s="1">
        <f t="shared" si="11"/>
        <v>56.087817497109768</v>
      </c>
    </row>
    <row r="227" spans="1:8" x14ac:dyDescent="0.3">
      <c r="A227" s="1">
        <v>3.733333333</v>
      </c>
      <c r="B227" s="1">
        <v>1.7769999999999999</v>
      </c>
      <c r="C227" s="1">
        <v>32.541600000000003</v>
      </c>
      <c r="D227" s="1">
        <f t="shared" si="9"/>
        <v>3.4933799999999995E-3</v>
      </c>
      <c r="E227" s="1">
        <f t="shared" si="10"/>
        <v>9.3152190715009553</v>
      </c>
      <c r="F227" s="1">
        <v>-1.2E-2</v>
      </c>
      <c r="G227" s="1">
        <v>20</v>
      </c>
      <c r="H227" s="1">
        <f t="shared" si="11"/>
        <v>56.106120719761385</v>
      </c>
    </row>
    <row r="228" spans="1:8" x14ac:dyDescent="0.3">
      <c r="A228" s="1">
        <v>3.75</v>
      </c>
      <c r="B228" s="1">
        <v>1.778</v>
      </c>
      <c r="C228" s="1">
        <v>32.541600000000003</v>
      </c>
      <c r="D228" s="1">
        <f t="shared" si="9"/>
        <v>3.4933199999999998E-3</v>
      </c>
      <c r="E228" s="1">
        <f t="shared" si="10"/>
        <v>9.3153790663323157</v>
      </c>
      <c r="F228" s="1">
        <v>-1.2E-2</v>
      </c>
      <c r="G228" s="1">
        <v>20</v>
      </c>
      <c r="H228" s="1">
        <f t="shared" si="11"/>
        <v>56.107084378184652</v>
      </c>
    </row>
    <row r="229" spans="1:8" x14ac:dyDescent="0.3">
      <c r="A229" s="1">
        <v>3.766666667</v>
      </c>
      <c r="B229" s="1">
        <v>1.7969999999999999</v>
      </c>
      <c r="C229" s="1">
        <v>32.541600000000003</v>
      </c>
      <c r="D229" s="1">
        <f t="shared" si="9"/>
        <v>3.4921799999999997E-3</v>
      </c>
      <c r="E229" s="1">
        <f t="shared" si="10"/>
        <v>9.3184200127141228</v>
      </c>
      <c r="F229" s="1">
        <v>-1.2E-2</v>
      </c>
      <c r="G229" s="1">
        <v>20</v>
      </c>
      <c r="H229" s="1">
        <f t="shared" si="11"/>
        <v>56.125400179830372</v>
      </c>
    </row>
    <row r="230" spans="1:8" x14ac:dyDescent="0.3">
      <c r="A230" s="1">
        <v>3.7833333329999999</v>
      </c>
      <c r="B230" s="1">
        <v>1.7969999999999999</v>
      </c>
      <c r="C230" s="1">
        <v>40.2896</v>
      </c>
      <c r="D230" s="1">
        <f t="shared" si="9"/>
        <v>3.4921799999999997E-3</v>
      </c>
      <c r="E230" s="1">
        <f t="shared" si="10"/>
        <v>11.537091444312722</v>
      </c>
      <c r="F230" s="1">
        <v>-1.2E-2</v>
      </c>
      <c r="G230" s="1">
        <v>20</v>
      </c>
      <c r="H230" s="1">
        <f t="shared" si="11"/>
        <v>56.125400179830372</v>
      </c>
    </row>
    <row r="231" spans="1:8" x14ac:dyDescent="0.3">
      <c r="A231" s="1">
        <v>3.8</v>
      </c>
      <c r="B231" s="1">
        <v>1.8160000000000001</v>
      </c>
      <c r="C231" s="1">
        <v>32.541600000000003</v>
      </c>
      <c r="D231" s="1">
        <f t="shared" si="9"/>
        <v>3.4910399999999999E-3</v>
      </c>
      <c r="E231" s="1">
        <f t="shared" si="10"/>
        <v>9.3214629451395581</v>
      </c>
      <c r="F231" s="1">
        <v>-1.2E-2</v>
      </c>
      <c r="G231" s="1">
        <v>20</v>
      </c>
      <c r="H231" s="1">
        <f t="shared" si="11"/>
        <v>56.143727943535453</v>
      </c>
    </row>
    <row r="232" spans="1:8" x14ac:dyDescent="0.3">
      <c r="A232" s="1">
        <v>3.8166666669999998</v>
      </c>
      <c r="B232" s="1">
        <v>1.8160000000000001</v>
      </c>
      <c r="C232" s="1">
        <v>38.74</v>
      </c>
      <c r="D232" s="1">
        <f t="shared" si="9"/>
        <v>3.4910399999999999E-3</v>
      </c>
      <c r="E232" s="1">
        <f t="shared" si="10"/>
        <v>11.096979696594712</v>
      </c>
      <c r="F232" s="1">
        <v>-1.2E-2</v>
      </c>
      <c r="G232" s="1">
        <v>20</v>
      </c>
      <c r="H232" s="1">
        <f t="shared" si="11"/>
        <v>56.143727943535453</v>
      </c>
    </row>
    <row r="233" spans="1:8" x14ac:dyDescent="0.3">
      <c r="A233" s="1">
        <v>3.8333333330000001</v>
      </c>
      <c r="B233" s="1">
        <v>1.8160000000000001</v>
      </c>
      <c r="C233" s="1">
        <v>32.541600000000003</v>
      </c>
      <c r="D233" s="1">
        <f t="shared" si="9"/>
        <v>3.4910399999999999E-3</v>
      </c>
      <c r="E233" s="1">
        <f t="shared" si="10"/>
        <v>9.3214629451395581</v>
      </c>
      <c r="F233" s="1">
        <v>-1.2E-2</v>
      </c>
      <c r="G233" s="1">
        <v>20</v>
      </c>
      <c r="H233" s="1">
        <f t="shared" si="11"/>
        <v>56.143727943535453</v>
      </c>
    </row>
    <row r="234" spans="1:8" x14ac:dyDescent="0.3">
      <c r="A234" s="1">
        <v>3.85</v>
      </c>
      <c r="B234" s="1">
        <v>1.835</v>
      </c>
      <c r="C234" s="1">
        <v>35.640799999999999</v>
      </c>
      <c r="D234" s="1">
        <f t="shared" si="9"/>
        <v>3.4898999999999993E-3</v>
      </c>
      <c r="E234" s="1">
        <f t="shared" si="10"/>
        <v>10.212556233702973</v>
      </c>
      <c r="F234" s="1">
        <v>-1.2E-2</v>
      </c>
      <c r="G234" s="1">
        <v>20</v>
      </c>
      <c r="H234" s="1">
        <f t="shared" si="11"/>
        <v>56.162067681022386</v>
      </c>
    </row>
    <row r="235" spans="1:8" x14ac:dyDescent="0.3">
      <c r="A235" s="1">
        <v>3.8666666670000001</v>
      </c>
      <c r="B235" s="1">
        <v>1.8360000000000001</v>
      </c>
      <c r="C235" s="1">
        <v>27.892800000000001</v>
      </c>
      <c r="D235" s="1">
        <f t="shared" si="9"/>
        <v>3.4898399999999997E-3</v>
      </c>
      <c r="E235" s="1">
        <f t="shared" si="10"/>
        <v>7.9925727253971539</v>
      </c>
      <c r="F235" s="1">
        <v>-1.2E-2</v>
      </c>
      <c r="G235" s="1">
        <v>20</v>
      </c>
      <c r="H235" s="1">
        <f t="shared" si="11"/>
        <v>56.163033262269906</v>
      </c>
    </row>
    <row r="236" spans="1:8" x14ac:dyDescent="0.3">
      <c r="A236" s="1">
        <v>3.8833333329999999</v>
      </c>
      <c r="B236" s="1">
        <v>1.855</v>
      </c>
      <c r="C236" s="1">
        <v>32.541600000000003</v>
      </c>
      <c r="D236" s="1">
        <f t="shared" si="9"/>
        <v>3.4886999999999995E-3</v>
      </c>
      <c r="E236" s="1">
        <f t="shared" si="10"/>
        <v>9.3277151947716934</v>
      </c>
      <c r="F236" s="1">
        <v>-1.2E-2</v>
      </c>
      <c r="G236" s="1">
        <v>20</v>
      </c>
      <c r="H236" s="1">
        <f t="shared" si="11"/>
        <v>56.18138561641873</v>
      </c>
    </row>
    <row r="237" spans="1:8" x14ac:dyDescent="0.3">
      <c r="A237" s="1">
        <v>3.9</v>
      </c>
      <c r="B237" s="1">
        <v>1.855</v>
      </c>
      <c r="C237" s="1">
        <v>32.541600000000003</v>
      </c>
      <c r="D237" s="1">
        <f t="shared" si="9"/>
        <v>3.4886999999999995E-3</v>
      </c>
      <c r="E237" s="1">
        <f t="shared" si="10"/>
        <v>9.3277151947716934</v>
      </c>
      <c r="F237" s="1">
        <v>-1.2E-2</v>
      </c>
      <c r="G237" s="1">
        <v>20</v>
      </c>
      <c r="H237" s="1">
        <f t="shared" si="11"/>
        <v>56.18138561641873</v>
      </c>
    </row>
    <row r="238" spans="1:8" x14ac:dyDescent="0.3">
      <c r="A238" s="1">
        <v>3.9166666669999999</v>
      </c>
      <c r="B238" s="1">
        <v>1.8560000000000001</v>
      </c>
      <c r="C238" s="1">
        <v>32.541600000000003</v>
      </c>
      <c r="D238" s="1">
        <f t="shared" si="9"/>
        <v>3.4886399999999999E-3</v>
      </c>
      <c r="E238" s="1">
        <f t="shared" si="10"/>
        <v>9.327875619152449</v>
      </c>
      <c r="F238" s="1">
        <v>-1.2E-2</v>
      </c>
      <c r="G238" s="1">
        <v>20</v>
      </c>
      <c r="H238" s="1">
        <f t="shared" si="11"/>
        <v>56.182351862043667</v>
      </c>
    </row>
    <row r="239" spans="1:8" x14ac:dyDescent="0.3">
      <c r="A239" s="1">
        <v>3.9333333330000002</v>
      </c>
      <c r="B239" s="1">
        <v>1.875</v>
      </c>
      <c r="C239" s="1">
        <v>37.190399999999997</v>
      </c>
      <c r="D239" s="1">
        <f t="shared" si="9"/>
        <v>3.4874999999999997E-3</v>
      </c>
      <c r="E239" s="1">
        <f t="shared" si="10"/>
        <v>10.663913978494623</v>
      </c>
      <c r="F239" s="1">
        <v>-1.2999999999999999E-2</v>
      </c>
      <c r="G239" s="1">
        <v>20</v>
      </c>
      <c r="H239" s="1">
        <f t="shared" si="11"/>
        <v>56.200716845878141</v>
      </c>
    </row>
    <row r="240" spans="1:8" x14ac:dyDescent="0.3">
      <c r="A240" s="1">
        <v>3.95</v>
      </c>
      <c r="B240" s="1">
        <v>1.875</v>
      </c>
      <c r="C240" s="1">
        <v>27.892800000000001</v>
      </c>
      <c r="D240" s="1">
        <f t="shared" si="9"/>
        <v>3.4874999999999997E-3</v>
      </c>
      <c r="E240" s="1">
        <f t="shared" si="10"/>
        <v>7.9979354838709691</v>
      </c>
      <c r="F240" s="1">
        <v>-1.2999999999999999E-2</v>
      </c>
      <c r="G240" s="1">
        <v>20</v>
      </c>
      <c r="H240" s="1">
        <f t="shared" si="11"/>
        <v>56.200716845878141</v>
      </c>
    </row>
    <row r="241" spans="1:8" x14ac:dyDescent="0.3">
      <c r="A241" s="1">
        <v>3.9666666670000001</v>
      </c>
      <c r="B241" s="1">
        <v>1.8939999999999999</v>
      </c>
      <c r="C241" s="1">
        <v>37.190399999999997</v>
      </c>
      <c r="D241" s="1">
        <f t="shared" si="9"/>
        <v>3.4863599999999995E-3</v>
      </c>
      <c r="E241" s="1">
        <f t="shared" si="10"/>
        <v>10.667400956871925</v>
      </c>
      <c r="F241" s="1">
        <v>-1.2999999999999999E-2</v>
      </c>
      <c r="G241" s="1">
        <v>20</v>
      </c>
      <c r="H241" s="1">
        <f t="shared" si="11"/>
        <v>56.219093839993583</v>
      </c>
    </row>
    <row r="242" spans="1:8" x14ac:dyDescent="0.3">
      <c r="A242" s="1">
        <v>3.983333333</v>
      </c>
      <c r="B242" s="1">
        <v>1.8939999999999999</v>
      </c>
      <c r="C242" s="1">
        <v>27.892800000000001</v>
      </c>
      <c r="D242" s="1">
        <f t="shared" si="9"/>
        <v>3.4863599999999995E-3</v>
      </c>
      <c r="E242" s="1">
        <f t="shared" si="10"/>
        <v>8.0005507176539439</v>
      </c>
      <c r="F242" s="1">
        <v>-1.2999999999999999E-2</v>
      </c>
      <c r="G242" s="1">
        <v>20</v>
      </c>
      <c r="H242" s="1">
        <f t="shared" si="11"/>
        <v>56.219093839993583</v>
      </c>
    </row>
    <row r="243" spans="1:8" x14ac:dyDescent="0.3">
      <c r="A243" s="1">
        <v>4</v>
      </c>
      <c r="B243" s="1">
        <v>1.913</v>
      </c>
      <c r="C243" s="1">
        <v>30.992000000000001</v>
      </c>
      <c r="D243" s="1">
        <f t="shared" si="9"/>
        <v>3.4852199999999998E-3</v>
      </c>
      <c r="E243" s="1">
        <f t="shared" si="10"/>
        <v>8.8924085136662843</v>
      </c>
      <c r="F243" s="1">
        <v>-1.2999999999999999E-2</v>
      </c>
      <c r="G243" s="1">
        <v>20</v>
      </c>
      <c r="H243" s="1">
        <f t="shared" si="11"/>
        <v>56.237482856175511</v>
      </c>
    </row>
    <row r="244" spans="1:8" x14ac:dyDescent="0.3">
      <c r="A244" s="1">
        <v>4.016666667</v>
      </c>
      <c r="B244" s="1">
        <v>1.9139999999999999</v>
      </c>
      <c r="C244" s="1">
        <v>30.992000000000001</v>
      </c>
      <c r="D244" s="1">
        <f t="shared" si="9"/>
        <v>3.4851599999999997E-3</v>
      </c>
      <c r="E244" s="1">
        <f t="shared" si="10"/>
        <v>8.8925616040583524</v>
      </c>
      <c r="F244" s="1">
        <v>-1.2999999999999999E-2</v>
      </c>
      <c r="G244" s="1">
        <v>20</v>
      </c>
      <c r="H244" s="1">
        <f t="shared" si="11"/>
        <v>56.238451032377284</v>
      </c>
    </row>
    <row r="245" spans="1:8" x14ac:dyDescent="0.3">
      <c r="A245" s="1">
        <v>4.0333333329999999</v>
      </c>
      <c r="B245" s="1">
        <v>1.9139999999999999</v>
      </c>
      <c r="C245" s="1">
        <v>30.992000000000001</v>
      </c>
      <c r="D245" s="1">
        <f t="shared" si="9"/>
        <v>3.4851599999999997E-3</v>
      </c>
      <c r="E245" s="1">
        <f t="shared" si="10"/>
        <v>8.8925616040583524</v>
      </c>
      <c r="F245" s="1">
        <v>-1.2999999999999999E-2</v>
      </c>
      <c r="G245" s="1">
        <v>20</v>
      </c>
      <c r="H245" s="1">
        <f t="shared" si="11"/>
        <v>56.238451032377284</v>
      </c>
    </row>
    <row r="246" spans="1:8" x14ac:dyDescent="0.3">
      <c r="A246" s="1">
        <v>4.05</v>
      </c>
      <c r="B246" s="1">
        <v>1.9339999999999999</v>
      </c>
      <c r="C246" s="1">
        <v>32.541600000000003</v>
      </c>
      <c r="D246" s="1">
        <f t="shared" si="9"/>
        <v>3.4839599999999999E-3</v>
      </c>
      <c r="E246" s="1">
        <f t="shared" si="10"/>
        <v>9.3404057451865139</v>
      </c>
      <c r="F246" s="1">
        <v>-1.2999999999999999E-2</v>
      </c>
      <c r="G246" s="1">
        <v>20</v>
      </c>
      <c r="H246" s="1">
        <f t="shared" si="11"/>
        <v>56.25782155937496</v>
      </c>
    </row>
    <row r="247" spans="1:8" x14ac:dyDescent="0.3">
      <c r="A247" s="1">
        <v>4.0666666669999998</v>
      </c>
      <c r="B247" s="1">
        <v>1.9339999999999999</v>
      </c>
      <c r="C247" s="1">
        <v>26.3432</v>
      </c>
      <c r="D247" s="1">
        <f t="shared" si="9"/>
        <v>3.4839599999999999E-3</v>
      </c>
      <c r="E247" s="1">
        <f t="shared" si="10"/>
        <v>7.5612808413414623</v>
      </c>
      <c r="F247" s="1">
        <v>-1.2999999999999999E-2</v>
      </c>
      <c r="G247" s="1">
        <v>20</v>
      </c>
      <c r="H247" s="1">
        <f t="shared" si="11"/>
        <v>56.25782155937496</v>
      </c>
    </row>
    <row r="248" spans="1:8" x14ac:dyDescent="0.3">
      <c r="A248" s="1">
        <v>4.0833333329999997</v>
      </c>
      <c r="B248" s="1">
        <v>1.954</v>
      </c>
      <c r="C248" s="1">
        <v>32.541600000000003</v>
      </c>
      <c r="D248" s="1">
        <f t="shared" si="9"/>
        <v>3.4827600000000001E-3</v>
      </c>
      <c r="E248" s="1">
        <f t="shared" si="10"/>
        <v>9.3436240223271199</v>
      </c>
      <c r="F248" s="1">
        <v>-1.2999999999999999E-2</v>
      </c>
      <c r="G248" s="1">
        <v>20</v>
      </c>
      <c r="H248" s="1">
        <f t="shared" si="11"/>
        <v>56.277205434770117</v>
      </c>
    </row>
    <row r="249" spans="1:8" x14ac:dyDescent="0.3">
      <c r="A249" s="1">
        <v>4.0999999999999996</v>
      </c>
      <c r="B249" s="1">
        <v>1.954</v>
      </c>
      <c r="C249" s="1">
        <v>24.793600000000001</v>
      </c>
      <c r="D249" s="1">
        <f t="shared" si="9"/>
        <v>3.4827600000000001E-3</v>
      </c>
      <c r="E249" s="1">
        <f t="shared" si="10"/>
        <v>7.1189516360587586</v>
      </c>
      <c r="F249" s="1">
        <v>-1.2999999999999999E-2</v>
      </c>
      <c r="G249" s="1">
        <v>20</v>
      </c>
      <c r="H249" s="1">
        <f t="shared" si="11"/>
        <v>56.277205434770117</v>
      </c>
    </row>
    <row r="250" spans="1:8" x14ac:dyDescent="0.3">
      <c r="A250" s="1">
        <v>4.1166666669999996</v>
      </c>
      <c r="B250" s="1">
        <v>1.9730000000000001</v>
      </c>
      <c r="C250" s="1">
        <v>26.3432</v>
      </c>
      <c r="D250" s="1">
        <f t="shared" si="9"/>
        <v>3.4816199999999995E-3</v>
      </c>
      <c r="E250" s="1">
        <f t="shared" si="10"/>
        <v>7.5663627851402513</v>
      </c>
      <c r="F250" s="1">
        <v>-1.4E-2</v>
      </c>
      <c r="G250" s="1">
        <v>20</v>
      </c>
      <c r="H250" s="1">
        <f t="shared" si="11"/>
        <v>56.295632492919971</v>
      </c>
    </row>
    <row r="251" spans="1:8" x14ac:dyDescent="0.3">
      <c r="A251" s="1">
        <v>4.1333333330000004</v>
      </c>
      <c r="B251" s="1">
        <v>1.9730000000000001</v>
      </c>
      <c r="C251" s="1">
        <v>26.3432</v>
      </c>
      <c r="D251" s="1">
        <f t="shared" si="9"/>
        <v>3.4816199999999995E-3</v>
      </c>
      <c r="E251" s="1">
        <f t="shared" si="10"/>
        <v>7.5663627851402513</v>
      </c>
      <c r="F251" s="1">
        <v>-1.4E-2</v>
      </c>
      <c r="G251" s="1">
        <v>20</v>
      </c>
      <c r="H251" s="1">
        <f t="shared" si="11"/>
        <v>56.295632492919971</v>
      </c>
    </row>
    <row r="252" spans="1:8" x14ac:dyDescent="0.3">
      <c r="A252" s="1">
        <v>4.1500000000000004</v>
      </c>
      <c r="B252" s="1">
        <v>1.9730000000000001</v>
      </c>
      <c r="C252" s="1">
        <v>26.3432</v>
      </c>
      <c r="D252" s="1">
        <f t="shared" si="9"/>
        <v>3.4816199999999995E-3</v>
      </c>
      <c r="E252" s="1">
        <f t="shared" si="10"/>
        <v>7.5663627851402513</v>
      </c>
      <c r="F252" s="1">
        <v>-1.4E-2</v>
      </c>
      <c r="G252" s="1">
        <v>20</v>
      </c>
      <c r="H252" s="1">
        <f t="shared" si="11"/>
        <v>56.295632492919971</v>
      </c>
    </row>
    <row r="253" spans="1:8" x14ac:dyDescent="0.3">
      <c r="A253" s="1">
        <v>4.1666666670000003</v>
      </c>
      <c r="B253" s="1">
        <v>1.992</v>
      </c>
      <c r="C253" s="1">
        <v>27.892800000000001</v>
      </c>
      <c r="D253" s="1">
        <f t="shared" si="9"/>
        <v>3.4804799999999998E-3</v>
      </c>
      <c r="E253" s="1">
        <f t="shared" si="10"/>
        <v>8.0140670252378978</v>
      </c>
      <c r="F253" s="1">
        <v>-1.4E-2</v>
      </c>
      <c r="G253" s="1">
        <v>20</v>
      </c>
      <c r="H253" s="1">
        <f t="shared" si="11"/>
        <v>56.314071622304972</v>
      </c>
    </row>
    <row r="254" spans="1:8" x14ac:dyDescent="0.3">
      <c r="A254" s="1">
        <v>4.1833333330000002</v>
      </c>
      <c r="B254" s="1">
        <v>1.992</v>
      </c>
      <c r="C254" s="1">
        <v>23.244</v>
      </c>
      <c r="D254" s="1">
        <f t="shared" si="9"/>
        <v>3.4804799999999998E-3</v>
      </c>
      <c r="E254" s="1">
        <f t="shared" si="10"/>
        <v>6.6783891876982491</v>
      </c>
      <c r="F254" s="1">
        <v>-1.4E-2</v>
      </c>
      <c r="G254" s="1">
        <v>20</v>
      </c>
      <c r="H254" s="1">
        <f t="shared" si="11"/>
        <v>56.314071622304972</v>
      </c>
    </row>
    <row r="255" spans="1:8" x14ac:dyDescent="0.3">
      <c r="A255" s="1">
        <v>4.2</v>
      </c>
      <c r="B255" s="1">
        <v>2.012</v>
      </c>
      <c r="C255" s="1">
        <v>27.892800000000001</v>
      </c>
      <c r="D255" s="1">
        <f t="shared" si="9"/>
        <v>3.47928E-3</v>
      </c>
      <c r="E255" s="1">
        <f t="shared" si="10"/>
        <v>8.0168310684969306</v>
      </c>
      <c r="F255" s="1">
        <v>-1.4E-2</v>
      </c>
      <c r="G255" s="1">
        <v>20</v>
      </c>
      <c r="H255" s="1">
        <f t="shared" si="11"/>
        <v>56.333494286174151</v>
      </c>
    </row>
    <row r="256" spans="1:8" x14ac:dyDescent="0.3">
      <c r="A256" s="1">
        <v>4.2166666670000001</v>
      </c>
      <c r="B256" s="1">
        <v>2.012</v>
      </c>
      <c r="C256" s="1">
        <v>23.244</v>
      </c>
      <c r="D256" s="1">
        <f t="shared" si="9"/>
        <v>3.47928E-3</v>
      </c>
      <c r="E256" s="1">
        <f t="shared" si="10"/>
        <v>6.6806925570807749</v>
      </c>
      <c r="F256" s="1">
        <v>-1.4E-2</v>
      </c>
      <c r="G256" s="1">
        <v>20</v>
      </c>
      <c r="H256" s="1">
        <f t="shared" si="11"/>
        <v>56.333494286174151</v>
      </c>
    </row>
    <row r="257" spans="1:8" x14ac:dyDescent="0.3">
      <c r="A257" s="1">
        <v>4.233333333</v>
      </c>
      <c r="B257" s="1">
        <v>2.0299999999999998</v>
      </c>
      <c r="C257" s="1">
        <v>27.892800000000001</v>
      </c>
      <c r="D257" s="1">
        <f t="shared" si="9"/>
        <v>3.4781999999999999E-3</v>
      </c>
      <c r="E257" s="1">
        <f t="shared" si="10"/>
        <v>8.019320338105917</v>
      </c>
      <c r="F257" s="1">
        <v>-1.4E-2</v>
      </c>
      <c r="G257" s="1">
        <v>20</v>
      </c>
      <c r="H257" s="1">
        <f t="shared" si="11"/>
        <v>56.35098614225749</v>
      </c>
    </row>
    <row r="258" spans="1:8" x14ac:dyDescent="0.3">
      <c r="A258" s="1">
        <v>4.25</v>
      </c>
      <c r="B258" s="1">
        <v>2.0310000000000001</v>
      </c>
      <c r="C258" s="1">
        <v>23.244</v>
      </c>
      <c r="D258" s="1">
        <f t="shared" si="9"/>
        <v>3.4781399999999998E-3</v>
      </c>
      <c r="E258" s="1">
        <f t="shared" si="10"/>
        <v>6.6828822301574986</v>
      </c>
      <c r="F258" s="1">
        <v>-1.4E-2</v>
      </c>
      <c r="G258" s="1">
        <v>20</v>
      </c>
      <c r="H258" s="1">
        <f t="shared" si="11"/>
        <v>56.351958230548519</v>
      </c>
    </row>
    <row r="259" spans="1:8" x14ac:dyDescent="0.3">
      <c r="A259" s="1">
        <v>4.266666667</v>
      </c>
      <c r="B259" s="1">
        <v>2.032</v>
      </c>
      <c r="C259" s="1">
        <v>24.793600000000001</v>
      </c>
      <c r="D259" s="1">
        <f t="shared" si="9"/>
        <v>3.4780799999999997E-3</v>
      </c>
      <c r="E259" s="1">
        <f t="shared" si="10"/>
        <v>7.1285306835955478</v>
      </c>
      <c r="F259" s="1">
        <v>-1.4E-2</v>
      </c>
      <c r="G259" s="1">
        <v>20</v>
      </c>
      <c r="H259" s="1">
        <f t="shared" si="11"/>
        <v>56.35293035237833</v>
      </c>
    </row>
    <row r="260" spans="1:8" x14ac:dyDescent="0.3">
      <c r="A260" s="1">
        <v>4.2833333329999999</v>
      </c>
      <c r="B260" s="1">
        <v>2.048</v>
      </c>
      <c r="C260" s="1">
        <v>24.793600000000001</v>
      </c>
      <c r="D260" s="1">
        <f t="shared" ref="D260:D323" si="12">0.06*(0.06-B260/1000)</f>
        <v>3.4771199999999998E-3</v>
      </c>
      <c r="E260" s="1">
        <f t="shared" ref="E260:E323" si="13">C260/D260/1000</f>
        <v>7.1304988036075834</v>
      </c>
      <c r="F260" s="1">
        <v>-1.4E-2</v>
      </c>
      <c r="G260" s="1">
        <v>20</v>
      </c>
      <c r="H260" s="1">
        <f t="shared" ref="H260:H323" si="14">G260*9.8/D260/1000</f>
        <v>56.368488864347505</v>
      </c>
    </row>
    <row r="261" spans="1:8" x14ac:dyDescent="0.3">
      <c r="A261" s="1">
        <v>4.3</v>
      </c>
      <c r="B261" s="1">
        <v>2.0489999999999999</v>
      </c>
      <c r="C261" s="1">
        <v>24.793600000000001</v>
      </c>
      <c r="D261" s="1">
        <f t="shared" si="12"/>
        <v>3.4770599999999997E-3</v>
      </c>
      <c r="E261" s="1">
        <f t="shared" si="13"/>
        <v>7.1306218471927441</v>
      </c>
      <c r="F261" s="1">
        <v>-1.4999999999999999E-2</v>
      </c>
      <c r="G261" s="1">
        <v>20</v>
      </c>
      <c r="H261" s="1">
        <f t="shared" si="14"/>
        <v>56.369461556602424</v>
      </c>
    </row>
    <row r="262" spans="1:8" x14ac:dyDescent="0.3">
      <c r="A262" s="1">
        <v>4.3166666669999998</v>
      </c>
      <c r="B262" s="1">
        <v>2.0680000000000001</v>
      </c>
      <c r="C262" s="1">
        <v>32.541600000000003</v>
      </c>
      <c r="D262" s="1">
        <f t="shared" si="12"/>
        <v>3.4759199999999995E-3</v>
      </c>
      <c r="E262" s="1">
        <f t="shared" si="13"/>
        <v>9.3620106331561157</v>
      </c>
      <c r="F262" s="1">
        <v>-1.4999999999999999E-2</v>
      </c>
      <c r="G262" s="1">
        <v>20</v>
      </c>
      <c r="H262" s="1">
        <f t="shared" si="14"/>
        <v>56.387949089737397</v>
      </c>
    </row>
    <row r="263" spans="1:8" x14ac:dyDescent="0.3">
      <c r="A263" s="1">
        <v>4.3333333329999997</v>
      </c>
      <c r="B263" s="1">
        <v>2.0680000000000001</v>
      </c>
      <c r="C263" s="1">
        <v>32.541600000000003</v>
      </c>
      <c r="D263" s="1">
        <f t="shared" si="12"/>
        <v>3.4759199999999995E-3</v>
      </c>
      <c r="E263" s="1">
        <f t="shared" si="13"/>
        <v>9.3620106331561157</v>
      </c>
      <c r="F263" s="1">
        <v>-1.4999999999999999E-2</v>
      </c>
      <c r="G263" s="1">
        <v>20</v>
      </c>
      <c r="H263" s="1">
        <f t="shared" si="14"/>
        <v>56.387949089737397</v>
      </c>
    </row>
    <row r="264" spans="1:8" x14ac:dyDescent="0.3">
      <c r="A264" s="1">
        <v>4.3499999999999996</v>
      </c>
      <c r="B264" s="1">
        <v>2.0870000000000002</v>
      </c>
      <c r="C264" s="1">
        <v>32.541600000000003</v>
      </c>
      <c r="D264" s="1">
        <f t="shared" si="12"/>
        <v>3.4747799999999998E-3</v>
      </c>
      <c r="E264" s="1">
        <f t="shared" si="13"/>
        <v>9.365082105917498</v>
      </c>
      <c r="F264" s="1">
        <v>-1.4999999999999999E-2</v>
      </c>
      <c r="G264" s="1">
        <v>20</v>
      </c>
      <c r="H264" s="1">
        <f t="shared" si="14"/>
        <v>56.406448753590155</v>
      </c>
    </row>
    <row r="265" spans="1:8" x14ac:dyDescent="0.3">
      <c r="A265" s="1">
        <v>4.3666666669999996</v>
      </c>
      <c r="B265" s="1">
        <v>2.0870000000000002</v>
      </c>
      <c r="C265" s="1">
        <v>35.640799999999999</v>
      </c>
      <c r="D265" s="1">
        <f t="shared" si="12"/>
        <v>3.4747799999999998E-3</v>
      </c>
      <c r="E265" s="1">
        <f t="shared" si="13"/>
        <v>10.256994687433449</v>
      </c>
      <c r="F265" s="1">
        <v>-1.4999999999999999E-2</v>
      </c>
      <c r="G265" s="1">
        <v>20</v>
      </c>
      <c r="H265" s="1">
        <f t="shared" si="14"/>
        <v>56.406448753590155</v>
      </c>
    </row>
    <row r="266" spans="1:8" x14ac:dyDescent="0.3">
      <c r="A266" s="1">
        <v>4.3833333330000004</v>
      </c>
      <c r="B266" s="1">
        <v>2.1059999999999999</v>
      </c>
      <c r="C266" s="1">
        <v>27.892800000000001</v>
      </c>
      <c r="D266" s="1">
        <f t="shared" si="12"/>
        <v>3.4736400000000001E-3</v>
      </c>
      <c r="E266" s="1">
        <f t="shared" si="13"/>
        <v>8.0298476526064881</v>
      </c>
      <c r="F266" s="1">
        <v>-1.4999999999999999E-2</v>
      </c>
      <c r="G266" s="1">
        <v>20</v>
      </c>
      <c r="H266" s="1">
        <f t="shared" si="14"/>
        <v>56.424960560104097</v>
      </c>
    </row>
    <row r="267" spans="1:8" x14ac:dyDescent="0.3">
      <c r="A267" s="1">
        <v>4.4000000000000004</v>
      </c>
      <c r="B267" s="1">
        <v>2.1059999999999999</v>
      </c>
      <c r="C267" s="1">
        <v>35.640799999999999</v>
      </c>
      <c r="D267" s="1">
        <f t="shared" si="12"/>
        <v>3.4736400000000001E-3</v>
      </c>
      <c r="E267" s="1">
        <f t="shared" si="13"/>
        <v>10.260360889441623</v>
      </c>
      <c r="F267" s="1">
        <v>-1.4999999999999999E-2</v>
      </c>
      <c r="G267" s="1">
        <v>20</v>
      </c>
      <c r="H267" s="1">
        <f t="shared" si="14"/>
        <v>56.424960560104097</v>
      </c>
    </row>
    <row r="268" spans="1:8" x14ac:dyDescent="0.3">
      <c r="A268" s="1">
        <v>4.4166666670000003</v>
      </c>
      <c r="B268" s="1">
        <v>2.1070000000000002</v>
      </c>
      <c r="C268" s="1">
        <v>27.892800000000001</v>
      </c>
      <c r="D268" s="1">
        <f t="shared" si="12"/>
        <v>3.47358E-3</v>
      </c>
      <c r="E268" s="1">
        <f t="shared" si="13"/>
        <v>8.0299863541360796</v>
      </c>
      <c r="F268" s="1">
        <v>-1.4999999999999999E-2</v>
      </c>
      <c r="G268" s="1">
        <v>20</v>
      </c>
      <c r="H268" s="1">
        <f t="shared" si="14"/>
        <v>56.425935202298497</v>
      </c>
    </row>
    <row r="269" spans="1:8" x14ac:dyDescent="0.3">
      <c r="A269" s="1">
        <v>4.4333333330000002</v>
      </c>
      <c r="B269" s="1">
        <v>2.1240000000000001</v>
      </c>
      <c r="C269" s="1">
        <v>37.190399999999997</v>
      </c>
      <c r="D269" s="1">
        <f t="shared" si="12"/>
        <v>3.4725599999999995E-3</v>
      </c>
      <c r="E269" s="1">
        <f t="shared" si="13"/>
        <v>10.709793351302785</v>
      </c>
      <c r="F269" s="1">
        <v>-1.6E-2</v>
      </c>
      <c r="G269" s="1">
        <v>20</v>
      </c>
      <c r="H269" s="1">
        <f t="shared" si="14"/>
        <v>56.442509272697954</v>
      </c>
    </row>
    <row r="270" spans="1:8" x14ac:dyDescent="0.3">
      <c r="A270" s="1">
        <v>4.45</v>
      </c>
      <c r="B270" s="1">
        <v>2.125</v>
      </c>
      <c r="C270" s="1">
        <v>27.892800000000001</v>
      </c>
      <c r="D270" s="1">
        <f t="shared" si="12"/>
        <v>3.4724999999999995E-3</v>
      </c>
      <c r="E270" s="1">
        <f t="shared" si="13"/>
        <v>8.0324838012958981</v>
      </c>
      <c r="F270" s="1">
        <v>-1.6E-2</v>
      </c>
      <c r="G270" s="1">
        <v>20</v>
      </c>
      <c r="H270" s="1">
        <f t="shared" si="14"/>
        <v>56.443484521238311</v>
      </c>
    </row>
    <row r="271" spans="1:8" x14ac:dyDescent="0.3">
      <c r="A271" s="1">
        <v>4.4666666670000001</v>
      </c>
      <c r="B271" s="1">
        <v>2.1419999999999999</v>
      </c>
      <c r="C271" s="1">
        <v>34.091200000000001</v>
      </c>
      <c r="D271" s="1">
        <f t="shared" si="12"/>
        <v>3.4714799999999999E-3</v>
      </c>
      <c r="E271" s="1">
        <f t="shared" si="13"/>
        <v>9.8203648011799007</v>
      </c>
      <c r="F271" s="1">
        <v>-1.6E-2</v>
      </c>
      <c r="G271" s="1">
        <v>20</v>
      </c>
      <c r="H271" s="1">
        <f t="shared" si="14"/>
        <v>56.460068904328992</v>
      </c>
    </row>
    <row r="272" spans="1:8" x14ac:dyDescent="0.3">
      <c r="A272" s="1">
        <v>4.483333333</v>
      </c>
      <c r="B272" s="1">
        <v>2.1429999999999998</v>
      </c>
      <c r="C272" s="1">
        <v>26.3432</v>
      </c>
      <c r="D272" s="1">
        <f t="shared" si="12"/>
        <v>3.4714199999999998E-3</v>
      </c>
      <c r="E272" s="1">
        <f t="shared" si="13"/>
        <v>7.5885948689585252</v>
      </c>
      <c r="F272" s="1">
        <v>-1.6E-2</v>
      </c>
      <c r="G272" s="1">
        <v>20</v>
      </c>
      <c r="H272" s="1">
        <f t="shared" si="14"/>
        <v>56.461044759781302</v>
      </c>
    </row>
    <row r="273" spans="1:8" x14ac:dyDescent="0.3">
      <c r="A273" s="1">
        <v>4.5</v>
      </c>
      <c r="B273" s="1">
        <v>2.1619999999999999</v>
      </c>
      <c r="C273" s="1">
        <v>26.3432</v>
      </c>
      <c r="D273" s="1">
        <f t="shared" si="12"/>
        <v>3.4702800000000001E-3</v>
      </c>
      <c r="E273" s="1">
        <f t="shared" si="13"/>
        <v>7.591087750844312</v>
      </c>
      <c r="F273" s="1">
        <v>-1.6E-2</v>
      </c>
      <c r="G273" s="1">
        <v>20</v>
      </c>
      <c r="H273" s="1">
        <f t="shared" si="14"/>
        <v>56.47959242481874</v>
      </c>
    </row>
    <row r="274" spans="1:8" x14ac:dyDescent="0.3">
      <c r="A274" s="1">
        <v>4.516666667</v>
      </c>
      <c r="B274" s="1">
        <v>2.1619999999999999</v>
      </c>
      <c r="C274" s="1">
        <v>23.244</v>
      </c>
      <c r="D274" s="1">
        <f t="shared" si="12"/>
        <v>3.4702800000000001E-3</v>
      </c>
      <c r="E274" s="1">
        <f t="shared" si="13"/>
        <v>6.6980186036861582</v>
      </c>
      <c r="F274" s="1">
        <v>-1.6E-2</v>
      </c>
      <c r="G274" s="1">
        <v>20</v>
      </c>
      <c r="H274" s="1">
        <f t="shared" si="14"/>
        <v>56.47959242481874</v>
      </c>
    </row>
    <row r="275" spans="1:8" x14ac:dyDescent="0.3">
      <c r="A275" s="1">
        <v>4.5333333329999999</v>
      </c>
      <c r="B275" s="1">
        <v>2.1629999999999998</v>
      </c>
      <c r="C275" s="1">
        <v>26.3432</v>
      </c>
      <c r="D275" s="1">
        <f t="shared" si="12"/>
        <v>3.47022E-3</v>
      </c>
      <c r="E275" s="1">
        <f t="shared" si="13"/>
        <v>7.591219000524462</v>
      </c>
      <c r="F275" s="1">
        <v>-1.6E-2</v>
      </c>
      <c r="G275" s="1">
        <v>20</v>
      </c>
      <c r="H275" s="1">
        <f t="shared" si="14"/>
        <v>56.480568955282372</v>
      </c>
    </row>
    <row r="276" spans="1:8" x14ac:dyDescent="0.3">
      <c r="A276" s="1">
        <v>4.55</v>
      </c>
      <c r="B276" s="1">
        <v>2.1800000000000002</v>
      </c>
      <c r="C276" s="1">
        <v>23.244</v>
      </c>
      <c r="D276" s="1">
        <f t="shared" si="12"/>
        <v>3.4691999999999995E-3</v>
      </c>
      <c r="E276" s="1">
        <f t="shared" si="13"/>
        <v>6.7001037703216886</v>
      </c>
      <c r="F276" s="1">
        <v>-1.6E-2</v>
      </c>
      <c r="G276" s="1">
        <v>20</v>
      </c>
      <c r="H276" s="1">
        <f t="shared" si="14"/>
        <v>56.497175141242941</v>
      </c>
    </row>
    <row r="277" spans="1:8" x14ac:dyDescent="0.3">
      <c r="A277" s="1">
        <v>4.5666666669999998</v>
      </c>
      <c r="B277" s="1">
        <v>2.198</v>
      </c>
      <c r="C277" s="1">
        <v>26.3432</v>
      </c>
      <c r="D277" s="1">
        <f t="shared" si="12"/>
        <v>3.4681199999999999E-3</v>
      </c>
      <c r="E277" s="1">
        <f t="shared" si="13"/>
        <v>7.5958156003829167</v>
      </c>
      <c r="F277" s="1">
        <v>-1.6E-2</v>
      </c>
      <c r="G277" s="1">
        <v>20</v>
      </c>
      <c r="H277" s="1">
        <f t="shared" si="14"/>
        <v>56.514768808461071</v>
      </c>
    </row>
    <row r="278" spans="1:8" x14ac:dyDescent="0.3">
      <c r="A278" s="1">
        <v>4.5833333329999997</v>
      </c>
      <c r="B278" s="1">
        <v>2.198</v>
      </c>
      <c r="C278" s="1">
        <v>29.442399999999999</v>
      </c>
      <c r="D278" s="1">
        <f t="shared" si="12"/>
        <v>3.4681199999999999E-3</v>
      </c>
      <c r="E278" s="1">
        <f t="shared" si="13"/>
        <v>8.4894409651338485</v>
      </c>
      <c r="F278" s="1">
        <v>-1.7000000000000001E-2</v>
      </c>
      <c r="G278" s="1">
        <v>20</v>
      </c>
      <c r="H278" s="1">
        <f t="shared" si="14"/>
        <v>56.514768808461071</v>
      </c>
    </row>
    <row r="279" spans="1:8" x14ac:dyDescent="0.3">
      <c r="A279" s="1">
        <v>4.5999999999999996</v>
      </c>
      <c r="B279" s="1">
        <v>2.1989999999999998</v>
      </c>
      <c r="C279" s="1">
        <v>29.442399999999999</v>
      </c>
      <c r="D279" s="1">
        <f t="shared" si="12"/>
        <v>3.4680599999999998E-3</v>
      </c>
      <c r="E279" s="1">
        <f t="shared" si="13"/>
        <v>8.4895878387340478</v>
      </c>
      <c r="F279" s="1">
        <v>-1.7000000000000001E-2</v>
      </c>
      <c r="G279" s="1">
        <v>20</v>
      </c>
      <c r="H279" s="1">
        <f t="shared" si="14"/>
        <v>56.515746555711267</v>
      </c>
    </row>
    <row r="280" spans="1:8" x14ac:dyDescent="0.3">
      <c r="A280" s="1">
        <v>4.6166666669999996</v>
      </c>
      <c r="B280" s="1">
        <v>2.2170000000000001</v>
      </c>
      <c r="C280" s="1">
        <v>32.541600000000003</v>
      </c>
      <c r="D280" s="1">
        <f t="shared" si="12"/>
        <v>3.4669800000000001E-3</v>
      </c>
      <c r="E280" s="1">
        <f t="shared" si="13"/>
        <v>9.3861516362944126</v>
      </c>
      <c r="F280" s="1">
        <v>-1.7000000000000001E-2</v>
      </c>
      <c r="G280" s="1">
        <v>20</v>
      </c>
      <c r="H280" s="1">
        <f t="shared" si="14"/>
        <v>56.533351793203309</v>
      </c>
    </row>
    <row r="281" spans="1:8" x14ac:dyDescent="0.3">
      <c r="A281" s="1">
        <v>4.6333333330000004</v>
      </c>
      <c r="B281" s="1">
        <v>2.218</v>
      </c>
      <c r="C281" s="1">
        <v>32.541600000000003</v>
      </c>
      <c r="D281" s="1">
        <f t="shared" si="12"/>
        <v>3.4669200000000001E-3</v>
      </c>
      <c r="E281" s="1">
        <f t="shared" si="13"/>
        <v>9.3863140770482172</v>
      </c>
      <c r="F281" s="1">
        <v>-1.7000000000000001E-2</v>
      </c>
      <c r="G281" s="1">
        <v>20</v>
      </c>
      <c r="H281" s="1">
        <f t="shared" si="14"/>
        <v>56.534330183563505</v>
      </c>
    </row>
    <row r="282" spans="1:8" x14ac:dyDescent="0.3">
      <c r="A282" s="1">
        <v>4.6500000000000004</v>
      </c>
      <c r="B282" s="1">
        <v>2.234</v>
      </c>
      <c r="C282" s="1">
        <v>32.541600000000003</v>
      </c>
      <c r="D282" s="1">
        <f t="shared" si="12"/>
        <v>3.4659599999999997E-3</v>
      </c>
      <c r="E282" s="1">
        <f t="shared" si="13"/>
        <v>9.3889138939860839</v>
      </c>
      <c r="F282" s="1">
        <v>-1.7000000000000001E-2</v>
      </c>
      <c r="G282" s="1">
        <v>20</v>
      </c>
      <c r="H282" s="1">
        <f t="shared" si="14"/>
        <v>56.54998903622662</v>
      </c>
    </row>
    <row r="283" spans="1:8" x14ac:dyDescent="0.3">
      <c r="A283" s="1">
        <v>4.6666666670000003</v>
      </c>
      <c r="B283" s="1">
        <v>2.2370000000000001</v>
      </c>
      <c r="C283" s="1">
        <v>34.091200000000001</v>
      </c>
      <c r="D283" s="1">
        <f t="shared" si="12"/>
        <v>3.4657799999999995E-3</v>
      </c>
      <c r="E283" s="1">
        <f t="shared" si="13"/>
        <v>9.8365158780995916</v>
      </c>
      <c r="F283" s="1">
        <v>-1.7000000000000001E-2</v>
      </c>
      <c r="G283" s="1">
        <v>20</v>
      </c>
      <c r="H283" s="1">
        <f t="shared" si="14"/>
        <v>56.552926036851744</v>
      </c>
    </row>
    <row r="284" spans="1:8" x14ac:dyDescent="0.3">
      <c r="A284" s="1">
        <v>4.6833333330000002</v>
      </c>
      <c r="B284" s="1">
        <v>2.238</v>
      </c>
      <c r="C284" s="1">
        <v>30.992000000000001</v>
      </c>
      <c r="D284" s="1">
        <f t="shared" si="12"/>
        <v>3.4657199999999998E-3</v>
      </c>
      <c r="E284" s="1">
        <f t="shared" si="13"/>
        <v>8.9424419745392019</v>
      </c>
      <c r="F284" s="1">
        <v>-1.7000000000000001E-2</v>
      </c>
      <c r="G284" s="1">
        <v>20</v>
      </c>
      <c r="H284" s="1">
        <f t="shared" si="14"/>
        <v>56.553905104855566</v>
      </c>
    </row>
    <row r="285" spans="1:8" x14ac:dyDescent="0.3">
      <c r="A285" s="1">
        <v>4.7</v>
      </c>
      <c r="B285" s="1">
        <v>2.2559999999999998</v>
      </c>
      <c r="C285" s="1">
        <v>35.640799999999999</v>
      </c>
      <c r="D285" s="1">
        <f t="shared" si="12"/>
        <v>3.4646399999999997E-3</v>
      </c>
      <c r="E285" s="1">
        <f t="shared" si="13"/>
        <v>10.287013946614945</v>
      </c>
      <c r="F285" s="1">
        <v>-1.7000000000000001E-2</v>
      </c>
      <c r="G285" s="1">
        <v>20</v>
      </c>
      <c r="H285" s="1">
        <f t="shared" si="14"/>
        <v>56.571534127643858</v>
      </c>
    </row>
    <row r="286" spans="1:8" x14ac:dyDescent="0.3">
      <c r="A286" s="1">
        <v>4.7166666670000001</v>
      </c>
      <c r="B286" s="1">
        <v>2.2559999999999998</v>
      </c>
      <c r="C286" s="1">
        <v>30.992000000000001</v>
      </c>
      <c r="D286" s="1">
        <f t="shared" si="12"/>
        <v>3.4646399999999997E-3</v>
      </c>
      <c r="E286" s="1">
        <f t="shared" si="13"/>
        <v>8.945229518795605</v>
      </c>
      <c r="F286" s="1">
        <v>-1.7000000000000001E-2</v>
      </c>
      <c r="G286" s="1">
        <v>20</v>
      </c>
      <c r="H286" s="1">
        <f t="shared" si="14"/>
        <v>56.571534127643858</v>
      </c>
    </row>
    <row r="287" spans="1:8" x14ac:dyDescent="0.3">
      <c r="A287" s="1">
        <v>4.733333333</v>
      </c>
      <c r="B287" s="1">
        <v>2.2730000000000001</v>
      </c>
      <c r="C287" s="1">
        <v>35.640799999999999</v>
      </c>
      <c r="D287" s="1">
        <f t="shared" si="12"/>
        <v>3.4636199999999997E-3</v>
      </c>
      <c r="E287" s="1">
        <f t="shared" si="13"/>
        <v>10.290043365034272</v>
      </c>
      <c r="F287" s="1">
        <v>-1.7000000000000001E-2</v>
      </c>
      <c r="G287" s="1">
        <v>20</v>
      </c>
      <c r="H287" s="1">
        <f t="shared" si="14"/>
        <v>56.588193854984098</v>
      </c>
    </row>
    <row r="288" spans="1:8" x14ac:dyDescent="0.3">
      <c r="A288" s="1">
        <v>4.75</v>
      </c>
      <c r="B288" s="1">
        <v>2.274</v>
      </c>
      <c r="C288" s="1">
        <v>29.442399999999999</v>
      </c>
      <c r="D288" s="1">
        <f t="shared" si="12"/>
        <v>3.4635599999999996E-3</v>
      </c>
      <c r="E288" s="1">
        <f t="shared" si="13"/>
        <v>8.50061786139117</v>
      </c>
      <c r="F288" s="1">
        <v>-1.7000000000000001E-2</v>
      </c>
      <c r="G288" s="1">
        <v>20</v>
      </c>
      <c r="H288" s="1">
        <f t="shared" si="14"/>
        <v>56.589174144521827</v>
      </c>
    </row>
    <row r="289" spans="1:8" x14ac:dyDescent="0.3">
      <c r="A289" s="1">
        <v>4.766666667</v>
      </c>
      <c r="B289" s="1">
        <v>2.2919999999999998</v>
      </c>
      <c r="C289" s="1">
        <v>32.541600000000003</v>
      </c>
      <c r="D289" s="1">
        <f t="shared" si="12"/>
        <v>3.4624799999999996E-3</v>
      </c>
      <c r="E289" s="1">
        <f t="shared" si="13"/>
        <v>9.3983503153808847</v>
      </c>
      <c r="F289" s="1">
        <v>-1.7000000000000001E-2</v>
      </c>
      <c r="G289" s="1">
        <v>20</v>
      </c>
      <c r="H289" s="1">
        <f t="shared" si="14"/>
        <v>56.606825165777138</v>
      </c>
    </row>
    <row r="290" spans="1:8" x14ac:dyDescent="0.3">
      <c r="A290" s="1">
        <v>4.7833333329999999</v>
      </c>
      <c r="B290" s="1">
        <v>2.2919999999999998</v>
      </c>
      <c r="C290" s="1">
        <v>32.541600000000003</v>
      </c>
      <c r="D290" s="1">
        <f t="shared" si="12"/>
        <v>3.4624799999999996E-3</v>
      </c>
      <c r="E290" s="1">
        <f t="shared" si="13"/>
        <v>9.3983503153808847</v>
      </c>
      <c r="F290" s="1">
        <v>-1.7000000000000001E-2</v>
      </c>
      <c r="G290" s="1">
        <v>20</v>
      </c>
      <c r="H290" s="1">
        <f t="shared" si="14"/>
        <v>56.606825165777138</v>
      </c>
    </row>
    <row r="291" spans="1:8" x14ac:dyDescent="0.3">
      <c r="A291" s="1">
        <v>4.8</v>
      </c>
      <c r="B291" s="1">
        <v>2.2930000000000001</v>
      </c>
      <c r="C291" s="1">
        <v>32.541600000000003</v>
      </c>
      <c r="D291" s="1">
        <f t="shared" si="12"/>
        <v>3.4624199999999995E-3</v>
      </c>
      <c r="E291" s="1">
        <f t="shared" si="13"/>
        <v>9.3985131786438423</v>
      </c>
      <c r="F291" s="1">
        <v>-1.7999999999999999E-2</v>
      </c>
      <c r="G291" s="1">
        <v>20</v>
      </c>
      <c r="H291" s="1">
        <f t="shared" si="14"/>
        <v>56.607806100935193</v>
      </c>
    </row>
    <row r="292" spans="1:8" x14ac:dyDescent="0.3">
      <c r="A292" s="1">
        <v>4.8166666669999998</v>
      </c>
      <c r="B292" s="1">
        <v>2.3109999999999999</v>
      </c>
      <c r="C292" s="1">
        <v>38.74</v>
      </c>
      <c r="D292" s="1">
        <f t="shared" si="12"/>
        <v>3.4613399999999998E-3</v>
      </c>
      <c r="E292" s="1">
        <f t="shared" si="13"/>
        <v>11.192197241530737</v>
      </c>
      <c r="F292" s="1">
        <v>-1.7999999999999999E-2</v>
      </c>
      <c r="G292" s="1">
        <v>20</v>
      </c>
      <c r="H292" s="1">
        <f t="shared" si="14"/>
        <v>56.625468749097173</v>
      </c>
    </row>
    <row r="293" spans="1:8" x14ac:dyDescent="0.3">
      <c r="A293" s="1">
        <v>4.8333333329999997</v>
      </c>
      <c r="B293" s="1">
        <v>2.3119999999999998</v>
      </c>
      <c r="C293" s="1">
        <v>30.992000000000001</v>
      </c>
      <c r="D293" s="1">
        <f t="shared" si="12"/>
        <v>3.4612799999999997E-3</v>
      </c>
      <c r="E293" s="1">
        <f t="shared" si="13"/>
        <v>8.9539130032820236</v>
      </c>
      <c r="F293" s="1">
        <v>-1.7999999999999999E-2</v>
      </c>
      <c r="G293" s="1">
        <v>20</v>
      </c>
      <c r="H293" s="1">
        <f t="shared" si="14"/>
        <v>56.62645033051357</v>
      </c>
    </row>
    <row r="294" spans="1:8" x14ac:dyDescent="0.3">
      <c r="A294" s="1">
        <v>4.8499999999999996</v>
      </c>
      <c r="B294" s="1">
        <v>2.3290000000000002</v>
      </c>
      <c r="C294" s="1">
        <v>37.190399999999997</v>
      </c>
      <c r="D294" s="1">
        <f t="shared" si="12"/>
        <v>3.4602599999999997E-3</v>
      </c>
      <c r="E294" s="1">
        <f t="shared" si="13"/>
        <v>10.747862877356038</v>
      </c>
      <c r="F294" s="1">
        <v>-1.7999999999999999E-2</v>
      </c>
      <c r="G294" s="1">
        <v>20</v>
      </c>
      <c r="H294" s="1">
        <f t="shared" si="14"/>
        <v>56.643142422823722</v>
      </c>
    </row>
    <row r="295" spans="1:8" x14ac:dyDescent="0.3">
      <c r="A295" s="1">
        <v>4.8666666669999996</v>
      </c>
      <c r="B295" s="1">
        <v>2.3460000000000001</v>
      </c>
      <c r="C295" s="1">
        <v>29.442399999999999</v>
      </c>
      <c r="D295" s="1">
        <f t="shared" si="12"/>
        <v>3.4592399999999997E-3</v>
      </c>
      <c r="E295" s="1">
        <f t="shared" si="13"/>
        <v>8.5112336813866634</v>
      </c>
      <c r="F295" s="1">
        <v>-1.7999999999999999E-2</v>
      </c>
      <c r="G295" s="1">
        <v>20</v>
      </c>
      <c r="H295" s="1">
        <f t="shared" si="14"/>
        <v>56.659844358876519</v>
      </c>
    </row>
    <row r="296" spans="1:8" x14ac:dyDescent="0.3">
      <c r="A296" s="1">
        <v>4.8833333330000004</v>
      </c>
      <c r="B296" s="1">
        <v>2.347</v>
      </c>
      <c r="C296" s="1">
        <v>35.640799999999999</v>
      </c>
      <c r="D296" s="1">
        <f t="shared" si="12"/>
        <v>3.4591799999999996E-3</v>
      </c>
      <c r="E296" s="1">
        <f t="shared" si="13"/>
        <v>10.303251059499651</v>
      </c>
      <c r="F296" s="1">
        <v>-1.7999999999999999E-2</v>
      </c>
      <c r="G296" s="1">
        <v>20</v>
      </c>
      <c r="H296" s="1">
        <f t="shared" si="14"/>
        <v>56.660827132441803</v>
      </c>
    </row>
    <row r="297" spans="1:8" x14ac:dyDescent="0.3">
      <c r="A297" s="1">
        <v>4.9000000000000004</v>
      </c>
      <c r="B297" s="1">
        <v>2.347</v>
      </c>
      <c r="C297" s="1">
        <v>27.892800000000001</v>
      </c>
      <c r="D297" s="1">
        <f t="shared" si="12"/>
        <v>3.4591799999999996E-3</v>
      </c>
      <c r="E297" s="1">
        <f t="shared" si="13"/>
        <v>8.0634138726519016</v>
      </c>
      <c r="F297" s="1">
        <v>-1.7999999999999999E-2</v>
      </c>
      <c r="G297" s="1">
        <v>20</v>
      </c>
      <c r="H297" s="1">
        <f t="shared" si="14"/>
        <v>56.660827132441803</v>
      </c>
    </row>
    <row r="298" spans="1:8" x14ac:dyDescent="0.3">
      <c r="A298" s="1">
        <v>4.9166666670000003</v>
      </c>
      <c r="B298" s="1">
        <v>2.3639999999999999</v>
      </c>
      <c r="C298" s="1">
        <v>32.541600000000003</v>
      </c>
      <c r="D298" s="1">
        <f t="shared" si="12"/>
        <v>3.4581600000000001E-3</v>
      </c>
      <c r="E298" s="1">
        <f t="shared" si="13"/>
        <v>9.4100909154000991</v>
      </c>
      <c r="F298" s="1">
        <v>-1.7999999999999999E-2</v>
      </c>
      <c r="G298" s="1">
        <v>20</v>
      </c>
      <c r="H298" s="1">
        <f t="shared" si="14"/>
        <v>56.677539500774976</v>
      </c>
    </row>
    <row r="299" spans="1:8" x14ac:dyDescent="0.3">
      <c r="A299" s="1">
        <v>4.9333333330000002</v>
      </c>
      <c r="B299" s="1">
        <v>2.3639999999999999</v>
      </c>
      <c r="C299" s="1">
        <v>26.3432</v>
      </c>
      <c r="D299" s="1">
        <f t="shared" si="12"/>
        <v>3.4581600000000001E-3</v>
      </c>
      <c r="E299" s="1">
        <f t="shared" si="13"/>
        <v>7.6176926458000782</v>
      </c>
      <c r="F299" s="1">
        <v>-1.7999999999999999E-2</v>
      </c>
      <c r="G299" s="1">
        <v>20</v>
      </c>
      <c r="H299" s="1">
        <f t="shared" si="14"/>
        <v>56.677539500774976</v>
      </c>
    </row>
    <row r="300" spans="1:8" x14ac:dyDescent="0.3">
      <c r="A300" s="1">
        <v>4.95</v>
      </c>
      <c r="B300" s="1">
        <v>2.3820000000000001</v>
      </c>
      <c r="C300" s="1">
        <v>32.541600000000003</v>
      </c>
      <c r="D300" s="1">
        <f t="shared" si="12"/>
        <v>3.4570799999999995E-3</v>
      </c>
      <c r="E300" s="1">
        <f t="shared" si="13"/>
        <v>9.4130306501440533</v>
      </c>
      <c r="F300" s="1">
        <v>-1.7999999999999999E-2</v>
      </c>
      <c r="G300" s="1">
        <v>20</v>
      </c>
      <c r="H300" s="1">
        <f t="shared" si="14"/>
        <v>56.695245698682136</v>
      </c>
    </row>
    <row r="301" spans="1:8" x14ac:dyDescent="0.3">
      <c r="A301" s="1">
        <v>4.9666666670000001</v>
      </c>
      <c r="B301" s="1">
        <v>2.383</v>
      </c>
      <c r="C301" s="1">
        <v>24.793600000000001</v>
      </c>
      <c r="D301" s="1">
        <f t="shared" si="12"/>
        <v>3.4570199999999995E-3</v>
      </c>
      <c r="E301" s="1">
        <f t="shared" si="13"/>
        <v>7.1719573505504757</v>
      </c>
      <c r="F301" s="1">
        <v>-1.9E-2</v>
      </c>
      <c r="G301" s="1">
        <v>20</v>
      </c>
      <c r="H301" s="1">
        <f t="shared" si="14"/>
        <v>56.696229700724913</v>
      </c>
    </row>
    <row r="302" spans="1:8" x14ac:dyDescent="0.3">
      <c r="A302" s="1">
        <v>4.983333333</v>
      </c>
      <c r="B302" s="1">
        <v>2.399</v>
      </c>
      <c r="C302" s="1">
        <v>32.541600000000003</v>
      </c>
      <c r="D302" s="1">
        <f t="shared" si="12"/>
        <v>3.4560599999999999E-3</v>
      </c>
      <c r="E302" s="1">
        <f t="shared" si="13"/>
        <v>9.4158087533202561</v>
      </c>
      <c r="F302" s="1">
        <v>-1.9E-2</v>
      </c>
      <c r="G302" s="1">
        <v>20</v>
      </c>
      <c r="H302" s="1">
        <f t="shared" si="14"/>
        <v>56.711978380004979</v>
      </c>
    </row>
    <row r="303" spans="1:8" x14ac:dyDescent="0.3">
      <c r="A303" s="1">
        <v>5</v>
      </c>
      <c r="B303" s="1">
        <v>2.4</v>
      </c>
      <c r="C303" s="1">
        <v>24.793600000000001</v>
      </c>
      <c r="D303" s="1">
        <f t="shared" si="12"/>
        <v>3.4559999999999999E-3</v>
      </c>
      <c r="E303" s="1">
        <f t="shared" si="13"/>
        <v>7.1740740740740749</v>
      </c>
      <c r="F303" s="1">
        <v>-1.9E-2</v>
      </c>
      <c r="G303" s="1">
        <v>20</v>
      </c>
      <c r="H303" s="1">
        <f t="shared" si="14"/>
        <v>56.712962962962962</v>
      </c>
    </row>
    <row r="304" spans="1:8" x14ac:dyDescent="0.3">
      <c r="A304" s="1">
        <v>5.016666667</v>
      </c>
      <c r="B304" s="1">
        <v>2.4169999999999998</v>
      </c>
      <c r="C304" s="1">
        <v>32.541600000000003</v>
      </c>
      <c r="D304" s="1">
        <f t="shared" si="12"/>
        <v>3.4549799999999994E-3</v>
      </c>
      <c r="E304" s="1">
        <f t="shared" si="13"/>
        <v>9.4187520622405945</v>
      </c>
      <c r="F304" s="1">
        <v>-1.9E-2</v>
      </c>
      <c r="G304" s="1">
        <v>20</v>
      </c>
      <c r="H304" s="1">
        <f t="shared" si="14"/>
        <v>56.729706105389909</v>
      </c>
    </row>
    <row r="305" spans="1:8" x14ac:dyDescent="0.3">
      <c r="A305" s="1">
        <v>5.0333333329999999</v>
      </c>
      <c r="B305" s="1">
        <v>2.4169999999999998</v>
      </c>
      <c r="C305" s="1">
        <v>24.793600000000001</v>
      </c>
      <c r="D305" s="1">
        <f t="shared" si="12"/>
        <v>3.4549799999999994E-3</v>
      </c>
      <c r="E305" s="1">
        <f t="shared" si="13"/>
        <v>7.1761920474214049</v>
      </c>
      <c r="F305" s="1">
        <v>-1.9E-2</v>
      </c>
      <c r="G305" s="1">
        <v>20</v>
      </c>
      <c r="H305" s="1">
        <f t="shared" si="14"/>
        <v>56.729706105389909</v>
      </c>
    </row>
    <row r="306" spans="1:8" x14ac:dyDescent="0.3">
      <c r="A306" s="1">
        <v>5.05</v>
      </c>
      <c r="B306" s="1">
        <v>2.4180000000000001</v>
      </c>
      <c r="C306" s="1">
        <v>29.442399999999999</v>
      </c>
      <c r="D306" s="1">
        <f t="shared" si="12"/>
        <v>3.4549199999999993E-3</v>
      </c>
      <c r="E306" s="1">
        <f t="shared" si="13"/>
        <v>8.5218760492283483</v>
      </c>
      <c r="F306" s="1">
        <v>-1.9E-2</v>
      </c>
      <c r="G306" s="1">
        <v>20</v>
      </c>
      <c r="H306" s="1">
        <f t="shared" si="14"/>
        <v>56.730691303995471</v>
      </c>
    </row>
    <row r="307" spans="1:8" x14ac:dyDescent="0.3">
      <c r="A307" s="1">
        <v>5.0666666669999998</v>
      </c>
      <c r="B307" s="1">
        <v>2.4340000000000002</v>
      </c>
      <c r="C307" s="1">
        <v>29.442399999999999</v>
      </c>
      <c r="D307" s="1">
        <f t="shared" si="12"/>
        <v>3.4539599999999998E-3</v>
      </c>
      <c r="E307" s="1">
        <f t="shared" si="13"/>
        <v>8.5242446351434307</v>
      </c>
      <c r="F307" s="1">
        <v>-1.9E-2</v>
      </c>
      <c r="G307" s="1">
        <v>20</v>
      </c>
      <c r="H307" s="1">
        <f t="shared" si="14"/>
        <v>56.746459136758965</v>
      </c>
    </row>
    <row r="308" spans="1:8" x14ac:dyDescent="0.3">
      <c r="A308" s="1">
        <v>5.0833333329999997</v>
      </c>
      <c r="B308" s="1">
        <v>2.4350000000000001</v>
      </c>
      <c r="C308" s="1">
        <v>29.442399999999999</v>
      </c>
      <c r="D308" s="1">
        <f t="shared" si="12"/>
        <v>3.4538999999999998E-3</v>
      </c>
      <c r="E308" s="1">
        <f t="shared" si="13"/>
        <v>8.5243927154810493</v>
      </c>
      <c r="F308" s="1">
        <v>-1.9E-2</v>
      </c>
      <c r="G308" s="1">
        <v>20</v>
      </c>
      <c r="H308" s="1">
        <f t="shared" si="14"/>
        <v>56.747444917339827</v>
      </c>
    </row>
    <row r="309" spans="1:8" x14ac:dyDescent="0.3">
      <c r="A309" s="1">
        <v>5.0999999999999996</v>
      </c>
      <c r="B309" s="1">
        <v>2.4529999999999998</v>
      </c>
      <c r="C309" s="1">
        <v>34.091200000000001</v>
      </c>
      <c r="D309" s="1">
        <f t="shared" si="12"/>
        <v>3.4528200000000001E-3</v>
      </c>
      <c r="E309" s="1">
        <f t="shared" si="13"/>
        <v>9.8734367850047207</v>
      </c>
      <c r="F309" s="1">
        <v>-1.9E-2</v>
      </c>
      <c r="G309" s="1">
        <v>20</v>
      </c>
      <c r="H309" s="1">
        <f t="shared" si="14"/>
        <v>56.765194826257954</v>
      </c>
    </row>
    <row r="310" spans="1:8" x14ac:dyDescent="0.3">
      <c r="A310" s="1">
        <v>5.1166666669999996</v>
      </c>
      <c r="B310" s="1">
        <v>2.4529999999999998</v>
      </c>
      <c r="C310" s="1">
        <v>26.3432</v>
      </c>
      <c r="D310" s="1">
        <f t="shared" si="12"/>
        <v>3.4528200000000001E-3</v>
      </c>
      <c r="E310" s="1">
        <f t="shared" si="13"/>
        <v>7.6294738793218295</v>
      </c>
      <c r="F310" s="1">
        <v>-1.9E-2</v>
      </c>
      <c r="G310" s="1">
        <v>20</v>
      </c>
      <c r="H310" s="1">
        <f t="shared" si="14"/>
        <v>56.765194826257954</v>
      </c>
    </row>
    <row r="311" spans="1:8" x14ac:dyDescent="0.3">
      <c r="A311" s="1">
        <v>5.1333333330000004</v>
      </c>
      <c r="B311" s="1">
        <v>2.4710000000000001</v>
      </c>
      <c r="C311" s="1">
        <v>32.541600000000003</v>
      </c>
      <c r="D311" s="1">
        <f t="shared" si="12"/>
        <v>3.4517399999999996E-3</v>
      </c>
      <c r="E311" s="1">
        <f t="shared" si="13"/>
        <v>9.4275930400319847</v>
      </c>
      <c r="F311" s="1">
        <v>-0.02</v>
      </c>
      <c r="G311" s="1">
        <v>20</v>
      </c>
      <c r="H311" s="1">
        <f t="shared" si="14"/>
        <v>56.782955842560575</v>
      </c>
    </row>
    <row r="312" spans="1:8" x14ac:dyDescent="0.3">
      <c r="A312" s="1">
        <v>5.15</v>
      </c>
      <c r="B312" s="1">
        <v>2.472</v>
      </c>
      <c r="C312" s="1">
        <v>26.3432</v>
      </c>
      <c r="D312" s="1">
        <f t="shared" si="12"/>
        <v>3.4516799999999995E-3</v>
      </c>
      <c r="E312" s="1">
        <f t="shared" si="13"/>
        <v>7.6319936958234837</v>
      </c>
      <c r="F312" s="1">
        <v>-0.02</v>
      </c>
      <c r="G312" s="1">
        <v>20</v>
      </c>
      <c r="H312" s="1">
        <f t="shared" si="14"/>
        <v>56.783942891577439</v>
      </c>
    </row>
    <row r="313" spans="1:8" x14ac:dyDescent="0.3">
      <c r="A313" s="1">
        <v>5.1666666670000003</v>
      </c>
      <c r="B313" s="1">
        <v>2.488</v>
      </c>
      <c r="C313" s="1">
        <v>32.541600000000003</v>
      </c>
      <c r="D313" s="1">
        <f t="shared" si="12"/>
        <v>3.45072E-3</v>
      </c>
      <c r="E313" s="1">
        <f t="shared" si="13"/>
        <v>9.4303797468354436</v>
      </c>
      <c r="F313" s="1">
        <v>-0.02</v>
      </c>
      <c r="G313" s="1">
        <v>20</v>
      </c>
      <c r="H313" s="1">
        <f t="shared" si="14"/>
        <v>56.799740344044139</v>
      </c>
    </row>
    <row r="314" spans="1:8" x14ac:dyDescent="0.3">
      <c r="A314" s="1">
        <v>5.1833333330000002</v>
      </c>
      <c r="B314" s="1">
        <v>2.4889999999999999</v>
      </c>
      <c r="C314" s="1">
        <v>26.3432</v>
      </c>
      <c r="D314" s="1">
        <f t="shared" si="12"/>
        <v>3.4506599999999999E-3</v>
      </c>
      <c r="E314" s="1">
        <f t="shared" si="13"/>
        <v>7.6342496797714059</v>
      </c>
      <c r="F314" s="1">
        <v>-0.02</v>
      </c>
      <c r="G314" s="1">
        <v>20</v>
      </c>
      <c r="H314" s="1">
        <f t="shared" si="14"/>
        <v>56.800727976676924</v>
      </c>
    </row>
    <row r="315" spans="1:8" x14ac:dyDescent="0.3">
      <c r="A315" s="1">
        <v>5.2</v>
      </c>
      <c r="B315" s="1">
        <v>2.5070000000000001</v>
      </c>
      <c r="C315" s="1">
        <v>30.992000000000001</v>
      </c>
      <c r="D315" s="1">
        <f t="shared" si="12"/>
        <v>3.4495799999999994E-3</v>
      </c>
      <c r="E315" s="1">
        <f t="shared" si="13"/>
        <v>8.9842821444929548</v>
      </c>
      <c r="F315" s="1">
        <v>-0.02</v>
      </c>
      <c r="G315" s="1">
        <v>20</v>
      </c>
      <c r="H315" s="1">
        <f t="shared" si="14"/>
        <v>56.8185112390494</v>
      </c>
    </row>
    <row r="316" spans="1:8" x14ac:dyDescent="0.3">
      <c r="A316" s="1">
        <v>5.2166666670000001</v>
      </c>
      <c r="B316" s="1">
        <v>2.5070000000000001</v>
      </c>
      <c r="C316" s="1">
        <v>30.992000000000001</v>
      </c>
      <c r="D316" s="1">
        <f t="shared" si="12"/>
        <v>3.4495799999999994E-3</v>
      </c>
      <c r="E316" s="1">
        <f t="shared" si="13"/>
        <v>8.9842821444929548</v>
      </c>
      <c r="F316" s="1">
        <v>-0.02</v>
      </c>
      <c r="G316" s="1">
        <v>20</v>
      </c>
      <c r="H316" s="1">
        <f t="shared" si="14"/>
        <v>56.8185112390494</v>
      </c>
    </row>
    <row r="317" spans="1:8" x14ac:dyDescent="0.3">
      <c r="A317" s="1">
        <v>5.233333333</v>
      </c>
      <c r="B317" s="1">
        <v>2.5070000000000001</v>
      </c>
      <c r="C317" s="1">
        <v>30.992000000000001</v>
      </c>
      <c r="D317" s="1">
        <f t="shared" si="12"/>
        <v>3.4495799999999994E-3</v>
      </c>
      <c r="E317" s="1">
        <f t="shared" si="13"/>
        <v>8.9842821444929548</v>
      </c>
      <c r="F317" s="1">
        <v>-0.02</v>
      </c>
      <c r="G317" s="1">
        <v>20</v>
      </c>
      <c r="H317" s="1">
        <f t="shared" si="14"/>
        <v>56.8185112390494</v>
      </c>
    </row>
    <row r="318" spans="1:8" x14ac:dyDescent="0.3">
      <c r="A318" s="1">
        <v>5.25</v>
      </c>
      <c r="B318" s="1">
        <v>2.524</v>
      </c>
      <c r="C318" s="1">
        <v>37.190399999999997</v>
      </c>
      <c r="D318" s="1">
        <f t="shared" si="12"/>
        <v>3.4485599999999998E-3</v>
      </c>
      <c r="E318" s="1">
        <f t="shared" si="13"/>
        <v>10.784327371424594</v>
      </c>
      <c r="F318" s="1">
        <v>-0.02</v>
      </c>
      <c r="G318" s="1">
        <v>20</v>
      </c>
      <c r="H318" s="1">
        <f t="shared" si="14"/>
        <v>56.835316769898164</v>
      </c>
    </row>
    <row r="319" spans="1:8" x14ac:dyDescent="0.3">
      <c r="A319" s="1">
        <v>5.266666667</v>
      </c>
      <c r="B319" s="1">
        <v>2.5249999999999999</v>
      </c>
      <c r="C319" s="1">
        <v>27.892800000000001</v>
      </c>
      <c r="D319" s="1">
        <f t="shared" si="12"/>
        <v>3.4484999999999997E-3</v>
      </c>
      <c r="E319" s="1">
        <f t="shared" si="13"/>
        <v>8.0883862548934324</v>
      </c>
      <c r="F319" s="1">
        <v>-0.02</v>
      </c>
      <c r="G319" s="1">
        <v>20</v>
      </c>
      <c r="H319" s="1">
        <f t="shared" si="14"/>
        <v>56.836305640133396</v>
      </c>
    </row>
    <row r="320" spans="1:8" x14ac:dyDescent="0.3">
      <c r="A320" s="1">
        <v>5.2833333329999999</v>
      </c>
      <c r="B320" s="1">
        <v>2.5419999999999998</v>
      </c>
      <c r="C320" s="1">
        <v>35.640799999999999</v>
      </c>
      <c r="D320" s="1">
        <f t="shared" si="12"/>
        <v>3.4474799999999997E-3</v>
      </c>
      <c r="E320" s="1">
        <f t="shared" si="13"/>
        <v>10.338218060728417</v>
      </c>
      <c r="F320" s="1">
        <v>-0.02</v>
      </c>
      <c r="G320" s="1">
        <v>20</v>
      </c>
      <c r="H320" s="1">
        <f t="shared" si="14"/>
        <v>56.853121700488472</v>
      </c>
    </row>
    <row r="321" spans="1:8" x14ac:dyDescent="0.3">
      <c r="A321" s="1">
        <v>5.3</v>
      </c>
      <c r="B321" s="1">
        <v>2.5430000000000001</v>
      </c>
      <c r="C321" s="1">
        <v>27.892800000000001</v>
      </c>
      <c r="D321" s="1">
        <f t="shared" si="12"/>
        <v>3.4474199999999997E-3</v>
      </c>
      <c r="E321" s="1">
        <f t="shared" si="13"/>
        <v>8.090920166385299</v>
      </c>
      <c r="F321" s="1">
        <v>-0.02</v>
      </c>
      <c r="G321" s="1">
        <v>20</v>
      </c>
      <c r="H321" s="1">
        <f t="shared" si="14"/>
        <v>56.854111190397461</v>
      </c>
    </row>
    <row r="322" spans="1:8" x14ac:dyDescent="0.3">
      <c r="A322" s="1">
        <v>5.3166666669999998</v>
      </c>
      <c r="B322" s="1">
        <v>2.5590000000000002</v>
      </c>
      <c r="C322" s="1">
        <v>35.640799999999999</v>
      </c>
      <c r="D322" s="1">
        <f t="shared" si="12"/>
        <v>3.4464599999999997E-3</v>
      </c>
      <c r="E322" s="1">
        <f t="shared" si="13"/>
        <v>10.34127771684569</v>
      </c>
      <c r="F322" s="1">
        <v>-2.1000000000000001E-2</v>
      </c>
      <c r="G322" s="1">
        <v>20</v>
      </c>
      <c r="H322" s="1">
        <f t="shared" si="14"/>
        <v>56.869947714466441</v>
      </c>
    </row>
    <row r="323" spans="1:8" x14ac:dyDescent="0.3">
      <c r="A323" s="1">
        <v>5.3333333329999997</v>
      </c>
      <c r="B323" s="1">
        <v>2.5590000000000002</v>
      </c>
      <c r="C323" s="1">
        <v>26.3432</v>
      </c>
      <c r="D323" s="1">
        <f t="shared" si="12"/>
        <v>3.4464599999999997E-3</v>
      </c>
      <c r="E323" s="1">
        <f t="shared" si="13"/>
        <v>7.6435530950598585</v>
      </c>
      <c r="F323" s="1">
        <v>-2.1000000000000001E-2</v>
      </c>
      <c r="G323" s="1">
        <v>20</v>
      </c>
      <c r="H323" s="1">
        <f t="shared" si="14"/>
        <v>56.869947714466441</v>
      </c>
    </row>
    <row r="324" spans="1:8" x14ac:dyDescent="0.3">
      <c r="A324" s="1">
        <v>5.35</v>
      </c>
      <c r="B324" s="1">
        <v>2.577</v>
      </c>
      <c r="C324" s="1">
        <v>30.992000000000001</v>
      </c>
      <c r="D324" s="1">
        <f t="shared" ref="D324:D387" si="15">0.06*(0.06-B324/1000)</f>
        <v>3.4453799999999996E-3</v>
      </c>
      <c r="E324" s="1">
        <f t="shared" ref="E324:E387" si="16">C324/D324/1000</f>
        <v>8.9952341976792116</v>
      </c>
      <c r="F324" s="1">
        <v>-2.1000000000000001E-2</v>
      </c>
      <c r="G324" s="1">
        <v>20</v>
      </c>
      <c r="H324" s="1">
        <f t="shared" ref="H324:H387" si="17">G324*9.8/D324/1000</f>
        <v>56.887774352901573</v>
      </c>
    </row>
    <row r="325" spans="1:8" x14ac:dyDescent="0.3">
      <c r="A325" s="1">
        <v>5.3666666669999996</v>
      </c>
      <c r="B325" s="1">
        <v>2.577</v>
      </c>
      <c r="C325" s="1">
        <v>30.992000000000001</v>
      </c>
      <c r="D325" s="1">
        <f t="shared" si="15"/>
        <v>3.4453799999999996E-3</v>
      </c>
      <c r="E325" s="1">
        <f t="shared" si="16"/>
        <v>8.9952341976792116</v>
      </c>
      <c r="F325" s="1">
        <v>-2.1000000000000001E-2</v>
      </c>
      <c r="G325" s="1">
        <v>20</v>
      </c>
      <c r="H325" s="1">
        <f t="shared" si="17"/>
        <v>56.887774352901573</v>
      </c>
    </row>
    <row r="326" spans="1:8" x14ac:dyDescent="0.3">
      <c r="A326" s="1">
        <v>5.3833333330000004</v>
      </c>
      <c r="B326" s="1">
        <v>2.5950000000000002</v>
      </c>
      <c r="C326" s="1">
        <v>30.992000000000001</v>
      </c>
      <c r="D326" s="1">
        <f t="shared" si="15"/>
        <v>3.4442999999999995E-3</v>
      </c>
      <c r="E326" s="1">
        <f t="shared" si="16"/>
        <v>8.9980547571349785</v>
      </c>
      <c r="F326" s="1">
        <v>-2.1000000000000001E-2</v>
      </c>
      <c r="G326" s="1">
        <v>20</v>
      </c>
      <c r="H326" s="1">
        <f t="shared" si="17"/>
        <v>56.905612170832981</v>
      </c>
    </row>
    <row r="327" spans="1:8" x14ac:dyDescent="0.3">
      <c r="A327" s="1">
        <v>5.4</v>
      </c>
      <c r="B327" s="1">
        <v>2.5950000000000002</v>
      </c>
      <c r="C327" s="1">
        <v>35.640799999999999</v>
      </c>
      <c r="D327" s="1">
        <f t="shared" si="15"/>
        <v>3.4442999999999995E-3</v>
      </c>
      <c r="E327" s="1">
        <f t="shared" si="16"/>
        <v>10.347762970705224</v>
      </c>
      <c r="F327" s="1">
        <v>-2.1000000000000001E-2</v>
      </c>
      <c r="G327" s="1">
        <v>20</v>
      </c>
      <c r="H327" s="1">
        <f t="shared" si="17"/>
        <v>56.905612170832981</v>
      </c>
    </row>
    <row r="328" spans="1:8" x14ac:dyDescent="0.3">
      <c r="A328" s="1">
        <v>5.4166666670000003</v>
      </c>
      <c r="B328" s="1">
        <v>2.5960000000000001</v>
      </c>
      <c r="C328" s="1">
        <v>29.442399999999999</v>
      </c>
      <c r="D328" s="1">
        <f t="shared" si="15"/>
        <v>3.4442399999999999E-3</v>
      </c>
      <c r="E328" s="1">
        <f t="shared" si="16"/>
        <v>8.5483009314101217</v>
      </c>
      <c r="F328" s="1">
        <v>-2.1000000000000001E-2</v>
      </c>
      <c r="G328" s="1">
        <v>20</v>
      </c>
      <c r="H328" s="1">
        <f t="shared" si="17"/>
        <v>56.906603488723199</v>
      </c>
    </row>
    <row r="329" spans="1:8" x14ac:dyDescent="0.3">
      <c r="A329" s="1">
        <v>5.4333333330000002</v>
      </c>
      <c r="B329" s="1">
        <v>2.613</v>
      </c>
      <c r="C329" s="1">
        <v>35.640799999999999</v>
      </c>
      <c r="D329" s="1">
        <f t="shared" si="15"/>
        <v>3.4432199999999999E-3</v>
      </c>
      <c r="E329" s="1">
        <f t="shared" si="16"/>
        <v>10.351008648880988</v>
      </c>
      <c r="F329" s="1">
        <v>-2.1000000000000001E-2</v>
      </c>
      <c r="G329" s="1">
        <v>20</v>
      </c>
      <c r="H329" s="1">
        <f t="shared" si="17"/>
        <v>56.923461178780329</v>
      </c>
    </row>
    <row r="330" spans="1:8" x14ac:dyDescent="0.3">
      <c r="A330" s="1">
        <v>5.45</v>
      </c>
      <c r="B330" s="1">
        <v>2.613</v>
      </c>
      <c r="C330" s="1">
        <v>29.442399999999999</v>
      </c>
      <c r="D330" s="1">
        <f t="shared" si="15"/>
        <v>3.4432199999999999E-3</v>
      </c>
      <c r="E330" s="1">
        <f t="shared" si="16"/>
        <v>8.5508332316842957</v>
      </c>
      <c r="F330" s="1">
        <v>-2.1000000000000001E-2</v>
      </c>
      <c r="G330" s="1">
        <v>20</v>
      </c>
      <c r="H330" s="1">
        <f t="shared" si="17"/>
        <v>56.923461178780329</v>
      </c>
    </row>
    <row r="331" spans="1:8" x14ac:dyDescent="0.3">
      <c r="A331" s="1">
        <v>5.4666666670000001</v>
      </c>
      <c r="B331" s="1">
        <v>2.63</v>
      </c>
      <c r="C331" s="1">
        <v>34.091200000000001</v>
      </c>
      <c r="D331" s="1">
        <f t="shared" si="15"/>
        <v>3.4421999999999999E-3</v>
      </c>
      <c r="E331" s="1">
        <f t="shared" si="16"/>
        <v>9.9038986694555806</v>
      </c>
      <c r="F331" s="1">
        <v>-2.1999999999999999E-2</v>
      </c>
      <c r="G331" s="1">
        <v>20</v>
      </c>
      <c r="H331" s="1">
        <f t="shared" si="17"/>
        <v>56.940328859450354</v>
      </c>
    </row>
    <row r="332" spans="1:8" x14ac:dyDescent="0.3">
      <c r="A332" s="1">
        <v>5.483333333</v>
      </c>
      <c r="B332" s="1">
        <v>2.63</v>
      </c>
      <c r="C332" s="1">
        <v>27.892800000000001</v>
      </c>
      <c r="D332" s="1">
        <f t="shared" si="15"/>
        <v>3.4421999999999999E-3</v>
      </c>
      <c r="E332" s="1">
        <f t="shared" si="16"/>
        <v>8.1031898204636565</v>
      </c>
      <c r="F332" s="1">
        <v>-2.1999999999999999E-2</v>
      </c>
      <c r="G332" s="1">
        <v>20</v>
      </c>
      <c r="H332" s="1">
        <f t="shared" si="17"/>
        <v>56.940328859450354</v>
      </c>
    </row>
    <row r="333" spans="1:8" x14ac:dyDescent="0.3">
      <c r="A333" s="1">
        <v>5.5</v>
      </c>
      <c r="B333" s="1">
        <v>2.6469999999999998</v>
      </c>
      <c r="C333" s="1">
        <v>32.541600000000003</v>
      </c>
      <c r="D333" s="1">
        <f t="shared" si="15"/>
        <v>3.4411799999999998E-3</v>
      </c>
      <c r="E333" s="1">
        <f t="shared" si="16"/>
        <v>9.4565236343347348</v>
      </c>
      <c r="F333" s="1">
        <v>-2.1999999999999999E-2</v>
      </c>
      <c r="G333" s="1">
        <v>20</v>
      </c>
      <c r="H333" s="1">
        <f t="shared" si="17"/>
        <v>56.957206539617225</v>
      </c>
    </row>
    <row r="334" spans="1:8" x14ac:dyDescent="0.3">
      <c r="A334" s="1">
        <v>5.516666667</v>
      </c>
      <c r="B334" s="1">
        <v>2.6469999999999998</v>
      </c>
      <c r="C334" s="1">
        <v>32.541600000000003</v>
      </c>
      <c r="D334" s="1">
        <f t="shared" si="15"/>
        <v>3.4411799999999998E-3</v>
      </c>
      <c r="E334" s="1">
        <f t="shared" si="16"/>
        <v>9.4565236343347348</v>
      </c>
      <c r="F334" s="1">
        <v>-2.1999999999999999E-2</v>
      </c>
      <c r="G334" s="1">
        <v>20</v>
      </c>
      <c r="H334" s="1">
        <f t="shared" si="17"/>
        <v>56.957206539617225</v>
      </c>
    </row>
    <row r="335" spans="1:8" x14ac:dyDescent="0.3">
      <c r="A335" s="1">
        <v>5.5333333329999999</v>
      </c>
      <c r="B335" s="1">
        <v>2.665</v>
      </c>
      <c r="C335" s="1">
        <v>32.541600000000003</v>
      </c>
      <c r="D335" s="1">
        <f t="shared" si="15"/>
        <v>3.4400999999999998E-3</v>
      </c>
      <c r="E335" s="1">
        <f t="shared" si="16"/>
        <v>9.459492456614635</v>
      </c>
      <c r="F335" s="1">
        <v>-2.1999999999999999E-2</v>
      </c>
      <c r="G335" s="1">
        <v>20</v>
      </c>
      <c r="H335" s="1">
        <f t="shared" si="17"/>
        <v>56.975087933490308</v>
      </c>
    </row>
    <row r="336" spans="1:8" x14ac:dyDescent="0.3">
      <c r="A336" s="1">
        <v>5.55</v>
      </c>
      <c r="B336" s="1">
        <v>2.665</v>
      </c>
      <c r="C336" s="1">
        <v>37.190399999999997</v>
      </c>
      <c r="D336" s="1">
        <f t="shared" si="15"/>
        <v>3.4400999999999998E-3</v>
      </c>
      <c r="E336" s="1">
        <f t="shared" si="16"/>
        <v>10.810848521845296</v>
      </c>
      <c r="F336" s="1">
        <v>-2.1999999999999999E-2</v>
      </c>
      <c r="G336" s="1">
        <v>20</v>
      </c>
      <c r="H336" s="1">
        <f t="shared" si="17"/>
        <v>56.975087933490308</v>
      </c>
    </row>
    <row r="337" spans="1:8" x14ac:dyDescent="0.3">
      <c r="A337" s="1">
        <v>5.5666666669999998</v>
      </c>
      <c r="B337" s="1">
        <v>2.6659999999999999</v>
      </c>
      <c r="C337" s="1">
        <v>29.442399999999999</v>
      </c>
      <c r="D337" s="1">
        <f t="shared" si="15"/>
        <v>3.4400399999999997E-3</v>
      </c>
      <c r="E337" s="1">
        <f t="shared" si="16"/>
        <v>8.5587376890966382</v>
      </c>
      <c r="F337" s="1">
        <v>-2.1999999999999999E-2</v>
      </c>
      <c r="G337" s="1">
        <v>20</v>
      </c>
      <c r="H337" s="1">
        <f t="shared" si="17"/>
        <v>56.976081673468919</v>
      </c>
    </row>
    <row r="338" spans="1:8" x14ac:dyDescent="0.3">
      <c r="A338" s="1">
        <v>5.5833333329999997</v>
      </c>
      <c r="B338" s="1">
        <v>2.6829999999999998</v>
      </c>
      <c r="C338" s="1">
        <v>37.190399999999997</v>
      </c>
      <c r="D338" s="1">
        <f t="shared" si="15"/>
        <v>3.4390199999999997E-3</v>
      </c>
      <c r="E338" s="1">
        <f t="shared" si="16"/>
        <v>10.814243592651396</v>
      </c>
      <c r="F338" s="1">
        <v>-2.1999999999999999E-2</v>
      </c>
      <c r="G338" s="1">
        <v>20</v>
      </c>
      <c r="H338" s="1">
        <f t="shared" si="17"/>
        <v>56.992980558414899</v>
      </c>
    </row>
    <row r="339" spans="1:8" x14ac:dyDescent="0.3">
      <c r="A339" s="1">
        <v>5.6</v>
      </c>
      <c r="B339" s="1">
        <v>2.6829999999999998</v>
      </c>
      <c r="C339" s="1">
        <v>29.442399999999999</v>
      </c>
      <c r="D339" s="1">
        <f t="shared" si="15"/>
        <v>3.4390199999999997E-3</v>
      </c>
      <c r="E339" s="1">
        <f t="shared" si="16"/>
        <v>8.5612761775156887</v>
      </c>
      <c r="F339" s="1">
        <v>-2.1999999999999999E-2</v>
      </c>
      <c r="G339" s="1">
        <v>20</v>
      </c>
      <c r="H339" s="1">
        <f t="shared" si="17"/>
        <v>56.992980558414899</v>
      </c>
    </row>
    <row r="340" spans="1:8" x14ac:dyDescent="0.3">
      <c r="A340" s="1">
        <v>5.6166666669999996</v>
      </c>
      <c r="B340" s="1">
        <v>2.7</v>
      </c>
      <c r="C340" s="1">
        <v>37.190399999999997</v>
      </c>
      <c r="D340" s="1">
        <f t="shared" si="15"/>
        <v>3.4379999999999997E-3</v>
      </c>
      <c r="E340" s="1">
        <f t="shared" si="16"/>
        <v>10.817452006980803</v>
      </c>
      <c r="F340" s="1">
        <v>-2.1999999999999999E-2</v>
      </c>
      <c r="G340" s="1">
        <v>20</v>
      </c>
      <c r="H340" s="1">
        <f t="shared" si="17"/>
        <v>57.009889470622461</v>
      </c>
    </row>
    <row r="341" spans="1:8" x14ac:dyDescent="0.3">
      <c r="A341" s="1">
        <v>5.6333333330000004</v>
      </c>
      <c r="B341" s="1">
        <v>2.7010000000000001</v>
      </c>
      <c r="C341" s="1">
        <v>29.442399999999999</v>
      </c>
      <c r="D341" s="1">
        <f t="shared" si="15"/>
        <v>3.4379399999999996E-3</v>
      </c>
      <c r="E341" s="1">
        <f t="shared" si="16"/>
        <v>8.5639656305811034</v>
      </c>
      <c r="F341" s="1">
        <v>-2.1999999999999999E-2</v>
      </c>
      <c r="G341" s="1">
        <v>20</v>
      </c>
      <c r="H341" s="1">
        <f t="shared" si="17"/>
        <v>57.010884424975423</v>
      </c>
    </row>
    <row r="342" spans="1:8" x14ac:dyDescent="0.3">
      <c r="A342" s="1">
        <v>5.65</v>
      </c>
      <c r="B342" s="1">
        <v>2.7170000000000001</v>
      </c>
      <c r="C342" s="1">
        <v>34.091200000000001</v>
      </c>
      <c r="D342" s="1">
        <f t="shared" si="15"/>
        <v>3.4369800000000001E-3</v>
      </c>
      <c r="E342" s="1">
        <f t="shared" si="16"/>
        <v>9.9189404651758224</v>
      </c>
      <c r="F342" s="1">
        <v>-2.1999999999999999E-2</v>
      </c>
      <c r="G342" s="1">
        <v>20</v>
      </c>
      <c r="H342" s="1">
        <f t="shared" si="17"/>
        <v>57.026808419019019</v>
      </c>
    </row>
    <row r="343" spans="1:8" x14ac:dyDescent="0.3">
      <c r="A343" s="1">
        <v>5.6666666670000003</v>
      </c>
      <c r="B343" s="1">
        <v>2.718</v>
      </c>
      <c r="C343" s="1">
        <v>30.992000000000001</v>
      </c>
      <c r="D343" s="1">
        <f t="shared" si="15"/>
        <v>3.43692E-3</v>
      </c>
      <c r="E343" s="1">
        <f t="shared" si="16"/>
        <v>9.0173760227180146</v>
      </c>
      <c r="F343" s="1">
        <v>-2.1999999999999999E-2</v>
      </c>
      <c r="G343" s="1">
        <v>20</v>
      </c>
      <c r="H343" s="1">
        <f t="shared" si="17"/>
        <v>57.027803964014289</v>
      </c>
    </row>
    <row r="344" spans="1:8" x14ac:dyDescent="0.3">
      <c r="A344" s="1">
        <v>5.6833333330000002</v>
      </c>
      <c r="B344" s="1">
        <v>2.7360000000000002</v>
      </c>
      <c r="C344" s="1">
        <v>30.992000000000001</v>
      </c>
      <c r="D344" s="1">
        <f t="shared" si="15"/>
        <v>3.4358399999999995E-3</v>
      </c>
      <c r="E344" s="1">
        <f t="shared" si="16"/>
        <v>9.0202104871006821</v>
      </c>
      <c r="F344" s="1">
        <v>-2.3E-2</v>
      </c>
      <c r="G344" s="1">
        <v>20</v>
      </c>
      <c r="H344" s="1">
        <f t="shared" si="17"/>
        <v>57.045729719660997</v>
      </c>
    </row>
    <row r="345" spans="1:8" x14ac:dyDescent="0.3">
      <c r="A345" s="1">
        <v>5.7</v>
      </c>
      <c r="B345" s="1">
        <v>2.7360000000000002</v>
      </c>
      <c r="C345" s="1">
        <v>30.992000000000001</v>
      </c>
      <c r="D345" s="1">
        <f t="shared" si="15"/>
        <v>3.4358399999999995E-3</v>
      </c>
      <c r="E345" s="1">
        <f t="shared" si="16"/>
        <v>9.0202104871006821</v>
      </c>
      <c r="F345" s="1">
        <v>-2.3E-2</v>
      </c>
      <c r="G345" s="1">
        <v>20</v>
      </c>
      <c r="H345" s="1">
        <f t="shared" si="17"/>
        <v>57.045729719660997</v>
      </c>
    </row>
    <row r="346" spans="1:8" x14ac:dyDescent="0.3">
      <c r="A346" s="1">
        <v>5.7166666670000001</v>
      </c>
      <c r="B346" s="1">
        <v>2.7370000000000001</v>
      </c>
      <c r="C346" s="1">
        <v>29.442399999999999</v>
      </c>
      <c r="D346" s="1">
        <f t="shared" si="15"/>
        <v>3.4357799999999994E-3</v>
      </c>
      <c r="E346" s="1">
        <f t="shared" si="16"/>
        <v>8.5693496091135071</v>
      </c>
      <c r="F346" s="1">
        <v>-2.3E-2</v>
      </c>
      <c r="G346" s="1">
        <v>20</v>
      </c>
      <c r="H346" s="1">
        <f t="shared" si="17"/>
        <v>57.046725925408509</v>
      </c>
    </row>
    <row r="347" spans="1:8" x14ac:dyDescent="0.3">
      <c r="A347" s="1">
        <v>5.733333333</v>
      </c>
      <c r="B347" s="1">
        <v>2.754</v>
      </c>
      <c r="C347" s="1">
        <v>37.190399999999997</v>
      </c>
      <c r="D347" s="1">
        <f t="shared" si="15"/>
        <v>3.4347599999999998E-3</v>
      </c>
      <c r="E347" s="1">
        <f t="shared" si="16"/>
        <v>10.827656080774203</v>
      </c>
      <c r="F347" s="1">
        <v>-2.3E-2</v>
      </c>
      <c r="G347" s="1">
        <v>20</v>
      </c>
      <c r="H347" s="1">
        <f t="shared" si="17"/>
        <v>57.063666748186193</v>
      </c>
    </row>
    <row r="348" spans="1:8" x14ac:dyDescent="0.3">
      <c r="A348" s="1">
        <v>5.75</v>
      </c>
      <c r="B348" s="1">
        <v>2.7709999999999999</v>
      </c>
      <c r="C348" s="1">
        <v>32.541600000000003</v>
      </c>
      <c r="D348" s="1">
        <f t="shared" si="15"/>
        <v>3.4337399999999998E-3</v>
      </c>
      <c r="E348" s="1">
        <f t="shared" si="16"/>
        <v>9.4770134022960395</v>
      </c>
      <c r="F348" s="1">
        <v>-2.3E-2</v>
      </c>
      <c r="G348" s="1">
        <v>20</v>
      </c>
      <c r="H348" s="1">
        <f t="shared" si="17"/>
        <v>57.080617635581028</v>
      </c>
    </row>
    <row r="349" spans="1:8" x14ac:dyDescent="0.3">
      <c r="A349" s="1">
        <v>5.766666667</v>
      </c>
      <c r="B349" s="1">
        <v>2.7709999999999999</v>
      </c>
      <c r="C349" s="1">
        <v>32.541600000000003</v>
      </c>
      <c r="D349" s="1">
        <f t="shared" si="15"/>
        <v>3.4337399999999998E-3</v>
      </c>
      <c r="E349" s="1">
        <f t="shared" si="16"/>
        <v>9.4770134022960395</v>
      </c>
      <c r="F349" s="1">
        <v>-2.3E-2</v>
      </c>
      <c r="G349" s="1">
        <v>20</v>
      </c>
      <c r="H349" s="1">
        <f t="shared" si="17"/>
        <v>57.080617635581028</v>
      </c>
    </row>
    <row r="350" spans="1:8" x14ac:dyDescent="0.3">
      <c r="A350" s="1">
        <v>5.7833333329999999</v>
      </c>
      <c r="B350" s="1">
        <v>2.7869999999999999</v>
      </c>
      <c r="C350" s="1">
        <v>30.992000000000001</v>
      </c>
      <c r="D350" s="1">
        <f t="shared" si="15"/>
        <v>3.4327799999999999E-3</v>
      </c>
      <c r="E350" s="1">
        <f t="shared" si="16"/>
        <v>9.0282511550405218</v>
      </c>
      <c r="F350" s="1">
        <v>-2.3E-2</v>
      </c>
      <c r="G350" s="1">
        <v>20</v>
      </c>
      <c r="H350" s="1">
        <f t="shared" si="17"/>
        <v>57.096580613963027</v>
      </c>
    </row>
    <row r="351" spans="1:8" x14ac:dyDescent="0.3">
      <c r="A351" s="1">
        <v>5.8</v>
      </c>
      <c r="B351" s="1">
        <v>2.7879999999999998</v>
      </c>
      <c r="C351" s="1">
        <v>30.992000000000001</v>
      </c>
      <c r="D351" s="1">
        <f t="shared" si="15"/>
        <v>3.4327199999999998E-3</v>
      </c>
      <c r="E351" s="1">
        <f t="shared" si="16"/>
        <v>9.0284089584935572</v>
      </c>
      <c r="F351" s="1">
        <v>-2.3E-2</v>
      </c>
      <c r="G351" s="1">
        <v>20</v>
      </c>
      <c r="H351" s="1">
        <f t="shared" si="17"/>
        <v>57.097578596564823</v>
      </c>
    </row>
    <row r="352" spans="1:8" x14ac:dyDescent="0.3">
      <c r="A352" s="1">
        <v>5.8166666669999998</v>
      </c>
      <c r="B352" s="1">
        <v>2.7879999999999998</v>
      </c>
      <c r="C352" s="1">
        <v>30.992000000000001</v>
      </c>
      <c r="D352" s="1">
        <f t="shared" si="15"/>
        <v>3.4327199999999998E-3</v>
      </c>
      <c r="E352" s="1">
        <f t="shared" si="16"/>
        <v>9.0284089584935572</v>
      </c>
      <c r="F352" s="1">
        <v>-2.3E-2</v>
      </c>
      <c r="G352" s="1">
        <v>20</v>
      </c>
      <c r="H352" s="1">
        <f t="shared" si="17"/>
        <v>57.097578596564823</v>
      </c>
    </row>
    <row r="353" spans="1:8" x14ac:dyDescent="0.3">
      <c r="A353" s="1">
        <v>5.8333333329999997</v>
      </c>
      <c r="B353" s="1">
        <v>2.8050000000000002</v>
      </c>
      <c r="C353" s="1">
        <v>37.190399999999997</v>
      </c>
      <c r="D353" s="1">
        <f t="shared" si="15"/>
        <v>3.4316999999999998E-3</v>
      </c>
      <c r="E353" s="1">
        <f t="shared" si="16"/>
        <v>10.837310953754699</v>
      </c>
      <c r="F353" s="1">
        <v>-2.3E-2</v>
      </c>
      <c r="G353" s="1">
        <v>20</v>
      </c>
      <c r="H353" s="1">
        <f t="shared" si="17"/>
        <v>57.11454964012006</v>
      </c>
    </row>
    <row r="354" spans="1:8" x14ac:dyDescent="0.3">
      <c r="A354" s="1">
        <v>5.85</v>
      </c>
      <c r="B354" s="1">
        <v>2.8050000000000002</v>
      </c>
      <c r="C354" s="1">
        <v>30.992000000000001</v>
      </c>
      <c r="D354" s="1">
        <f t="shared" si="15"/>
        <v>3.4316999999999998E-3</v>
      </c>
      <c r="E354" s="1">
        <f t="shared" si="16"/>
        <v>9.031092461462249</v>
      </c>
      <c r="F354" s="1">
        <v>-2.3E-2</v>
      </c>
      <c r="G354" s="1">
        <v>20</v>
      </c>
      <c r="H354" s="1">
        <f t="shared" si="17"/>
        <v>57.11454964012006</v>
      </c>
    </row>
    <row r="355" spans="1:8" x14ac:dyDescent="0.3">
      <c r="A355" s="1">
        <v>5.8666666669999996</v>
      </c>
      <c r="B355" s="1">
        <v>2.8220000000000001</v>
      </c>
      <c r="C355" s="1">
        <v>30.992000000000001</v>
      </c>
      <c r="D355" s="1">
        <f t="shared" si="15"/>
        <v>3.4306799999999998E-3</v>
      </c>
      <c r="E355" s="1">
        <f t="shared" si="16"/>
        <v>9.0337775601338528</v>
      </c>
      <c r="F355" s="1">
        <v>-2.3E-2</v>
      </c>
      <c r="G355" s="1">
        <v>20</v>
      </c>
      <c r="H355" s="1">
        <f t="shared" si="17"/>
        <v>57.131530775239895</v>
      </c>
    </row>
    <row r="356" spans="1:8" x14ac:dyDescent="0.3">
      <c r="A356" s="1">
        <v>5.8833333330000004</v>
      </c>
      <c r="B356" s="1">
        <v>2.823</v>
      </c>
      <c r="C356" s="1">
        <v>30.992000000000001</v>
      </c>
      <c r="D356" s="1">
        <f t="shared" si="15"/>
        <v>3.4306199999999997E-3</v>
      </c>
      <c r="E356" s="1">
        <f t="shared" si="16"/>
        <v>9.0339355568381237</v>
      </c>
      <c r="F356" s="1">
        <v>-2.4E-2</v>
      </c>
      <c r="G356" s="1">
        <v>20</v>
      </c>
      <c r="H356" s="1">
        <f t="shared" si="17"/>
        <v>57.132529980003625</v>
      </c>
    </row>
    <row r="357" spans="1:8" x14ac:dyDescent="0.3">
      <c r="A357" s="1">
        <v>5.9</v>
      </c>
      <c r="B357" s="1">
        <v>2.839</v>
      </c>
      <c r="C357" s="1">
        <v>23.244</v>
      </c>
      <c r="D357" s="1">
        <f t="shared" si="15"/>
        <v>3.4296599999999997E-3</v>
      </c>
      <c r="E357" s="1">
        <f t="shared" si="16"/>
        <v>6.7773481919490566</v>
      </c>
      <c r="F357" s="1">
        <v>-2.4E-2</v>
      </c>
      <c r="G357" s="1">
        <v>20</v>
      </c>
      <c r="H357" s="1">
        <f t="shared" si="17"/>
        <v>57.148522010928204</v>
      </c>
    </row>
    <row r="358" spans="1:8" x14ac:dyDescent="0.3">
      <c r="A358" s="1">
        <v>5.9166666670000003</v>
      </c>
      <c r="B358" s="1">
        <v>2.8559999999999999</v>
      </c>
      <c r="C358" s="1">
        <v>30.992000000000001</v>
      </c>
      <c r="D358" s="1">
        <f t="shared" si="15"/>
        <v>3.4286399999999997E-3</v>
      </c>
      <c r="E358" s="1">
        <f t="shared" si="16"/>
        <v>9.0391525502823278</v>
      </c>
      <c r="F358" s="1">
        <v>-2.4E-2</v>
      </c>
      <c r="G358" s="1">
        <v>20</v>
      </c>
      <c r="H358" s="1">
        <f t="shared" si="17"/>
        <v>57.16552335619955</v>
      </c>
    </row>
    <row r="359" spans="1:8" x14ac:dyDescent="0.3">
      <c r="A359" s="1">
        <v>5.9333333330000002</v>
      </c>
      <c r="B359" s="1">
        <v>2.8559999999999999</v>
      </c>
      <c r="C359" s="1">
        <v>30.992000000000001</v>
      </c>
      <c r="D359" s="1">
        <f t="shared" si="15"/>
        <v>3.4286399999999997E-3</v>
      </c>
      <c r="E359" s="1">
        <f t="shared" si="16"/>
        <v>9.0391525502823278</v>
      </c>
      <c r="F359" s="1">
        <v>-2.4E-2</v>
      </c>
      <c r="G359" s="1">
        <v>20</v>
      </c>
      <c r="H359" s="1">
        <f t="shared" si="17"/>
        <v>57.16552335619955</v>
      </c>
    </row>
    <row r="360" spans="1:8" x14ac:dyDescent="0.3">
      <c r="A360" s="1">
        <v>5.95</v>
      </c>
      <c r="B360" s="1">
        <v>2.8570000000000002</v>
      </c>
      <c r="C360" s="1">
        <v>30.992000000000001</v>
      </c>
      <c r="D360" s="1">
        <f t="shared" si="15"/>
        <v>3.4285799999999996E-3</v>
      </c>
      <c r="E360" s="1">
        <f t="shared" si="16"/>
        <v>9.0393107350564961</v>
      </c>
      <c r="F360" s="1">
        <v>-2.4E-2</v>
      </c>
      <c r="G360" s="1">
        <v>20</v>
      </c>
      <c r="H360" s="1">
        <f t="shared" si="17"/>
        <v>57.166523750357292</v>
      </c>
    </row>
    <row r="361" spans="1:8" x14ac:dyDescent="0.3">
      <c r="A361" s="1">
        <v>5.9666666670000001</v>
      </c>
      <c r="B361" s="1">
        <v>2.8730000000000002</v>
      </c>
      <c r="C361" s="1">
        <v>35.640799999999999</v>
      </c>
      <c r="D361" s="1">
        <f t="shared" si="15"/>
        <v>3.4276199999999997E-3</v>
      </c>
      <c r="E361" s="1">
        <f t="shared" si="16"/>
        <v>10.398118811303471</v>
      </c>
      <c r="F361" s="1">
        <v>-2.4E-2</v>
      </c>
      <c r="G361" s="1">
        <v>20</v>
      </c>
      <c r="H361" s="1">
        <f t="shared" si="17"/>
        <v>57.18253482007924</v>
      </c>
    </row>
    <row r="362" spans="1:8" x14ac:dyDescent="0.3">
      <c r="A362" s="1">
        <v>5.983333333</v>
      </c>
      <c r="B362" s="1">
        <v>2.8740000000000001</v>
      </c>
      <c r="C362" s="1">
        <v>27.892800000000001</v>
      </c>
      <c r="D362" s="1">
        <f t="shared" si="15"/>
        <v>3.4275599999999996E-3</v>
      </c>
      <c r="E362" s="1">
        <f t="shared" si="16"/>
        <v>8.1378006511921033</v>
      </c>
      <c r="F362" s="1">
        <v>-2.4E-2</v>
      </c>
      <c r="G362" s="1">
        <v>20</v>
      </c>
      <c r="H362" s="1">
        <f t="shared" si="17"/>
        <v>57.183535809730543</v>
      </c>
    </row>
    <row r="363" spans="1:8" x14ac:dyDescent="0.3">
      <c r="A363" s="1">
        <v>6</v>
      </c>
      <c r="B363" s="1">
        <v>2.8919999999999999</v>
      </c>
      <c r="C363" s="1">
        <v>34.091200000000001</v>
      </c>
      <c r="D363" s="1">
        <f t="shared" si="15"/>
        <v>3.42648E-3</v>
      </c>
      <c r="E363" s="1">
        <f t="shared" si="16"/>
        <v>9.949335761481171</v>
      </c>
      <c r="F363" s="1">
        <v>-2.4E-2</v>
      </c>
      <c r="G363" s="1">
        <v>20</v>
      </c>
      <c r="H363" s="1">
        <f t="shared" si="17"/>
        <v>57.201559618033663</v>
      </c>
    </row>
    <row r="364" spans="1:8" x14ac:dyDescent="0.3">
      <c r="A364" s="1">
        <v>6.016666667</v>
      </c>
      <c r="B364" s="1">
        <v>2.8919999999999999</v>
      </c>
      <c r="C364" s="1">
        <v>26.3432</v>
      </c>
      <c r="D364" s="1">
        <f t="shared" si="15"/>
        <v>3.42648E-3</v>
      </c>
      <c r="E364" s="1">
        <f t="shared" si="16"/>
        <v>7.6881230884172673</v>
      </c>
      <c r="F364" s="1">
        <v>-2.4E-2</v>
      </c>
      <c r="G364" s="1">
        <v>20</v>
      </c>
      <c r="H364" s="1">
        <f t="shared" si="17"/>
        <v>57.201559618033663</v>
      </c>
    </row>
    <row r="365" spans="1:8" x14ac:dyDescent="0.3">
      <c r="A365" s="1">
        <v>6.0333333329999999</v>
      </c>
      <c r="B365" s="1">
        <v>2.9079999999999999</v>
      </c>
      <c r="C365" s="1">
        <v>34.091200000000001</v>
      </c>
      <c r="D365" s="1">
        <f t="shared" si="15"/>
        <v>3.4255199999999996E-3</v>
      </c>
      <c r="E365" s="1">
        <f t="shared" si="16"/>
        <v>9.9521240570774658</v>
      </c>
      <c r="F365" s="1">
        <v>-2.4E-2</v>
      </c>
      <c r="G365" s="1">
        <v>20</v>
      </c>
      <c r="H365" s="1">
        <f t="shared" si="17"/>
        <v>57.217590322053297</v>
      </c>
    </row>
    <row r="366" spans="1:8" x14ac:dyDescent="0.3">
      <c r="A366" s="1">
        <v>6.05</v>
      </c>
      <c r="B366" s="1">
        <v>2.9079999999999999</v>
      </c>
      <c r="C366" s="1">
        <v>27.892800000000001</v>
      </c>
      <c r="D366" s="1">
        <f t="shared" si="15"/>
        <v>3.4255199999999996E-3</v>
      </c>
      <c r="E366" s="1">
        <f t="shared" si="16"/>
        <v>8.1426469557906547</v>
      </c>
      <c r="F366" s="1">
        <v>-2.4E-2</v>
      </c>
      <c r="G366" s="1">
        <v>20</v>
      </c>
      <c r="H366" s="1">
        <f t="shared" si="17"/>
        <v>57.217590322053297</v>
      </c>
    </row>
    <row r="367" spans="1:8" x14ac:dyDescent="0.3">
      <c r="A367" s="1">
        <v>6.0666666669999998</v>
      </c>
      <c r="B367" s="1">
        <v>2.9249999999999998</v>
      </c>
      <c r="C367" s="1">
        <v>35.640799999999999</v>
      </c>
      <c r="D367" s="1">
        <f t="shared" si="15"/>
        <v>3.4245E-3</v>
      </c>
      <c r="E367" s="1">
        <f t="shared" si="16"/>
        <v>10.407592349248064</v>
      </c>
      <c r="F367" s="1">
        <v>-2.5000000000000001E-2</v>
      </c>
      <c r="G367" s="1">
        <v>20</v>
      </c>
      <c r="H367" s="1">
        <f t="shared" si="17"/>
        <v>57.234632793108482</v>
      </c>
    </row>
    <row r="368" spans="1:8" x14ac:dyDescent="0.3">
      <c r="A368" s="1">
        <v>6.0833333329999997</v>
      </c>
      <c r="B368" s="1">
        <v>2.9249999999999998</v>
      </c>
      <c r="C368" s="1">
        <v>27.892800000000001</v>
      </c>
      <c r="D368" s="1">
        <f t="shared" si="15"/>
        <v>3.4245E-3</v>
      </c>
      <c r="E368" s="1">
        <f t="shared" si="16"/>
        <v>8.1450722733245726</v>
      </c>
      <c r="F368" s="1">
        <v>-2.5000000000000001E-2</v>
      </c>
      <c r="G368" s="1">
        <v>20</v>
      </c>
      <c r="H368" s="1">
        <f t="shared" si="17"/>
        <v>57.234632793108482</v>
      </c>
    </row>
    <row r="369" spans="1:8" x14ac:dyDescent="0.3">
      <c r="A369" s="1">
        <v>6.1</v>
      </c>
      <c r="B369" s="1">
        <v>2.9420000000000002</v>
      </c>
      <c r="C369" s="1">
        <v>34.091200000000001</v>
      </c>
      <c r="D369" s="1">
        <f t="shared" si="15"/>
        <v>3.4234799999999996E-3</v>
      </c>
      <c r="E369" s="1">
        <f t="shared" si="16"/>
        <v>9.9580543774171328</v>
      </c>
      <c r="F369" s="1">
        <v>-2.5000000000000001E-2</v>
      </c>
      <c r="G369" s="1">
        <v>20</v>
      </c>
      <c r="H369" s="1">
        <f t="shared" si="17"/>
        <v>57.251685419514651</v>
      </c>
    </row>
    <row r="370" spans="1:8" x14ac:dyDescent="0.3">
      <c r="A370" s="1">
        <v>6.1166666669999996</v>
      </c>
      <c r="B370" s="1">
        <v>2.9420000000000002</v>
      </c>
      <c r="C370" s="1">
        <v>27.892800000000001</v>
      </c>
      <c r="D370" s="1">
        <f t="shared" si="15"/>
        <v>3.4234799999999996E-3</v>
      </c>
      <c r="E370" s="1">
        <f t="shared" si="16"/>
        <v>8.1474990360685631</v>
      </c>
      <c r="F370" s="1">
        <v>-2.5000000000000001E-2</v>
      </c>
      <c r="G370" s="1">
        <v>20</v>
      </c>
      <c r="H370" s="1">
        <f t="shared" si="17"/>
        <v>57.251685419514651</v>
      </c>
    </row>
    <row r="371" spans="1:8" x14ac:dyDescent="0.3">
      <c r="A371" s="1">
        <v>6.1333333330000004</v>
      </c>
      <c r="B371" s="1">
        <v>2.9590000000000001</v>
      </c>
      <c r="C371" s="1">
        <v>30.992000000000001</v>
      </c>
      <c r="D371" s="1">
        <f t="shared" si="15"/>
        <v>3.4224599999999996E-3</v>
      </c>
      <c r="E371" s="1">
        <f t="shared" si="16"/>
        <v>9.055474717016418</v>
      </c>
      <c r="F371" s="1">
        <v>-2.5000000000000001E-2</v>
      </c>
      <c r="G371" s="1">
        <v>20</v>
      </c>
      <c r="H371" s="1">
        <f t="shared" si="17"/>
        <v>57.268748210351625</v>
      </c>
    </row>
    <row r="372" spans="1:8" x14ac:dyDescent="0.3">
      <c r="A372" s="1">
        <v>6.15</v>
      </c>
      <c r="B372" s="1">
        <v>2.9590000000000001</v>
      </c>
      <c r="C372" s="1">
        <v>24.793600000000001</v>
      </c>
      <c r="D372" s="1">
        <f t="shared" si="15"/>
        <v>3.4224599999999996E-3</v>
      </c>
      <c r="E372" s="1">
        <f t="shared" si="16"/>
        <v>7.2443797736131339</v>
      </c>
      <c r="F372" s="1">
        <v>-2.5000000000000001E-2</v>
      </c>
      <c r="G372" s="1">
        <v>20</v>
      </c>
      <c r="H372" s="1">
        <f t="shared" si="17"/>
        <v>57.268748210351625</v>
      </c>
    </row>
    <row r="373" spans="1:8" x14ac:dyDescent="0.3">
      <c r="A373" s="1">
        <v>6.1666666670000003</v>
      </c>
      <c r="B373" s="1">
        <v>2.976</v>
      </c>
      <c r="C373" s="1">
        <v>30.992000000000001</v>
      </c>
      <c r="D373" s="1">
        <f t="shared" si="15"/>
        <v>3.42144E-3</v>
      </c>
      <c r="E373" s="1">
        <f t="shared" si="16"/>
        <v>9.0581743359521134</v>
      </c>
      <c r="F373" s="1">
        <v>-2.5000000000000001E-2</v>
      </c>
      <c r="G373" s="1">
        <v>20</v>
      </c>
      <c r="H373" s="1">
        <f t="shared" si="17"/>
        <v>57.285821174710065</v>
      </c>
    </row>
    <row r="374" spans="1:8" x14ac:dyDescent="0.3">
      <c r="A374" s="1">
        <v>6.1833333330000002</v>
      </c>
      <c r="B374" s="1">
        <v>2.976</v>
      </c>
      <c r="C374" s="1">
        <v>24.793600000000001</v>
      </c>
      <c r="D374" s="1">
        <f t="shared" si="15"/>
        <v>3.42144E-3</v>
      </c>
      <c r="E374" s="1">
        <f t="shared" si="16"/>
        <v>7.246539468761692</v>
      </c>
      <c r="F374" s="1">
        <v>-2.5000000000000001E-2</v>
      </c>
      <c r="G374" s="1">
        <v>20</v>
      </c>
      <c r="H374" s="1">
        <f t="shared" si="17"/>
        <v>57.285821174710065</v>
      </c>
    </row>
    <row r="375" spans="1:8" x14ac:dyDescent="0.3">
      <c r="A375" s="1">
        <v>6.2</v>
      </c>
      <c r="B375" s="1">
        <v>2.9929999999999999</v>
      </c>
      <c r="C375" s="1">
        <v>32.541600000000003</v>
      </c>
      <c r="D375" s="1">
        <f t="shared" si="15"/>
        <v>3.4204199999999995E-3</v>
      </c>
      <c r="E375" s="1">
        <f t="shared" si="16"/>
        <v>9.5139193432385518</v>
      </c>
      <c r="F375" s="1">
        <v>-2.5000000000000001E-2</v>
      </c>
      <c r="G375" s="1">
        <v>20</v>
      </c>
      <c r="H375" s="1">
        <f t="shared" si="17"/>
        <v>57.302904321691493</v>
      </c>
    </row>
    <row r="376" spans="1:8" x14ac:dyDescent="0.3">
      <c r="A376" s="1">
        <v>6.2166666670000001</v>
      </c>
      <c r="B376" s="1">
        <v>2.9929999999999999</v>
      </c>
      <c r="C376" s="1">
        <v>24.793600000000001</v>
      </c>
      <c r="D376" s="1">
        <f t="shared" si="15"/>
        <v>3.4204199999999995E-3</v>
      </c>
      <c r="E376" s="1">
        <f t="shared" si="16"/>
        <v>7.2487004519912768</v>
      </c>
      <c r="F376" s="1">
        <v>-2.5000000000000001E-2</v>
      </c>
      <c r="G376" s="1">
        <v>20</v>
      </c>
      <c r="H376" s="1">
        <f t="shared" si="17"/>
        <v>57.302904321691493</v>
      </c>
    </row>
    <row r="377" spans="1:8" x14ac:dyDescent="0.3">
      <c r="A377" s="1">
        <v>6.233333333</v>
      </c>
      <c r="B377" s="1">
        <v>3.01</v>
      </c>
      <c r="C377" s="1">
        <v>34.091200000000001</v>
      </c>
      <c r="D377" s="1">
        <f t="shared" si="15"/>
        <v>3.4194E-3</v>
      </c>
      <c r="E377" s="1">
        <f t="shared" si="16"/>
        <v>9.9699362461250516</v>
      </c>
      <c r="F377" s="1">
        <v>-2.5000000000000001E-2</v>
      </c>
      <c r="G377" s="1">
        <v>20</v>
      </c>
      <c r="H377" s="1">
        <f t="shared" si="17"/>
        <v>57.319997660408262</v>
      </c>
    </row>
    <row r="378" spans="1:8" x14ac:dyDescent="0.3">
      <c r="A378" s="1">
        <v>6.25</v>
      </c>
      <c r="B378" s="1">
        <v>3.01</v>
      </c>
      <c r="C378" s="1">
        <v>24.793600000000001</v>
      </c>
      <c r="D378" s="1">
        <f t="shared" si="15"/>
        <v>3.4194E-3</v>
      </c>
      <c r="E378" s="1">
        <f t="shared" si="16"/>
        <v>7.2508627244545831</v>
      </c>
      <c r="F378" s="1">
        <v>-2.5000000000000001E-2</v>
      </c>
      <c r="G378" s="1">
        <v>20</v>
      </c>
      <c r="H378" s="1">
        <f t="shared" si="17"/>
        <v>57.319997660408262</v>
      </c>
    </row>
    <row r="379" spans="1:8" x14ac:dyDescent="0.3">
      <c r="A379" s="1">
        <v>6.266666667</v>
      </c>
      <c r="B379" s="1">
        <v>3.016</v>
      </c>
      <c r="C379" s="1">
        <v>30.992000000000001</v>
      </c>
      <c r="D379" s="1">
        <f t="shared" si="15"/>
        <v>3.4190399999999999E-3</v>
      </c>
      <c r="E379" s="1">
        <f t="shared" si="16"/>
        <v>9.0645327343347848</v>
      </c>
      <c r="F379" s="1">
        <v>-2.5999999999999999E-2</v>
      </c>
      <c r="G379" s="1">
        <v>40</v>
      </c>
      <c r="H379" s="1">
        <f t="shared" si="17"/>
        <v>114.65206607702747</v>
      </c>
    </row>
    <row r="380" spans="1:8" x14ac:dyDescent="0.3">
      <c r="A380" s="1">
        <v>6.2833333329999999</v>
      </c>
      <c r="B380" s="1">
        <v>3.0270000000000001</v>
      </c>
      <c r="C380" s="1">
        <v>30.992000000000001</v>
      </c>
      <c r="D380" s="1">
        <f t="shared" si="15"/>
        <v>3.4183799999999995E-3</v>
      </c>
      <c r="E380" s="1">
        <f t="shared" si="16"/>
        <v>9.0662828591321052</v>
      </c>
      <c r="F380" s="1">
        <v>-2.5999999999999999E-2</v>
      </c>
      <c r="G380" s="1">
        <v>40</v>
      </c>
      <c r="H380" s="1">
        <f t="shared" si="17"/>
        <v>114.67420239996726</v>
      </c>
    </row>
    <row r="381" spans="1:8" x14ac:dyDescent="0.3">
      <c r="A381" s="1">
        <v>6.3</v>
      </c>
      <c r="B381" s="1">
        <v>3.028</v>
      </c>
      <c r="C381" s="1">
        <v>30.992000000000001</v>
      </c>
      <c r="D381" s="1">
        <f t="shared" si="15"/>
        <v>3.4183199999999994E-3</v>
      </c>
      <c r="E381" s="1">
        <f t="shared" si="16"/>
        <v>9.0664419948980814</v>
      </c>
      <c r="F381" s="1">
        <v>-2.5999999999999999E-2</v>
      </c>
      <c r="G381" s="1">
        <v>40</v>
      </c>
      <c r="H381" s="1">
        <f t="shared" si="17"/>
        <v>114.67621521683168</v>
      </c>
    </row>
    <row r="382" spans="1:8" x14ac:dyDescent="0.3">
      <c r="A382" s="1">
        <v>6.3166666669999998</v>
      </c>
      <c r="B382" s="1">
        <v>3.0449999999999999</v>
      </c>
      <c r="C382" s="1">
        <v>27.892800000000001</v>
      </c>
      <c r="D382" s="1">
        <f t="shared" si="15"/>
        <v>3.4172999999999999E-3</v>
      </c>
      <c r="E382" s="1">
        <f t="shared" si="16"/>
        <v>8.1622333421121951</v>
      </c>
      <c r="F382" s="1">
        <v>-2.5999999999999999E-2</v>
      </c>
      <c r="G382" s="1">
        <v>40</v>
      </c>
      <c r="H382" s="1">
        <f t="shared" si="17"/>
        <v>114.71044391771282</v>
      </c>
    </row>
    <row r="383" spans="1:8" x14ac:dyDescent="0.3">
      <c r="A383" s="1">
        <v>6.3333333329999997</v>
      </c>
      <c r="B383" s="1">
        <v>3.0609999999999999</v>
      </c>
      <c r="C383" s="1">
        <v>27.892800000000001</v>
      </c>
      <c r="D383" s="1">
        <f t="shared" si="15"/>
        <v>3.4163399999999995E-3</v>
      </c>
      <c r="E383" s="1">
        <f t="shared" si="16"/>
        <v>8.1645269498937481</v>
      </c>
      <c r="F383" s="1">
        <v>-2.5999999999999999E-2</v>
      </c>
      <c r="G383" s="1">
        <v>40</v>
      </c>
      <c r="H383" s="1">
        <f t="shared" si="17"/>
        <v>114.74267783651511</v>
      </c>
    </row>
    <row r="384" spans="1:8" x14ac:dyDescent="0.3">
      <c r="A384" s="1">
        <v>6.35</v>
      </c>
      <c r="B384" s="1">
        <v>3.0609999999999999</v>
      </c>
      <c r="C384" s="1">
        <v>30.992000000000001</v>
      </c>
      <c r="D384" s="1">
        <f t="shared" si="15"/>
        <v>3.4163399999999995E-3</v>
      </c>
      <c r="E384" s="1">
        <f t="shared" si="16"/>
        <v>9.0716966109930528</v>
      </c>
      <c r="F384" s="1">
        <v>-2.5999999999999999E-2</v>
      </c>
      <c r="G384" s="1">
        <v>40</v>
      </c>
      <c r="H384" s="1">
        <f t="shared" si="17"/>
        <v>114.74267783651511</v>
      </c>
    </row>
    <row r="385" spans="1:8" x14ac:dyDescent="0.3">
      <c r="A385" s="1">
        <v>6.3666666669999996</v>
      </c>
      <c r="B385" s="1">
        <v>3.0640000000000001</v>
      </c>
      <c r="C385" s="1">
        <v>40.2896</v>
      </c>
      <c r="D385" s="1">
        <f t="shared" si="15"/>
        <v>3.4161600000000001E-3</v>
      </c>
      <c r="E385" s="1">
        <f t="shared" si="16"/>
        <v>11.793826987026369</v>
      </c>
      <c r="F385" s="1">
        <v>-3.2000000000000001E-2</v>
      </c>
      <c r="G385" s="1">
        <v>40</v>
      </c>
      <c r="H385" s="1">
        <f t="shared" si="17"/>
        <v>114.74872371317502</v>
      </c>
    </row>
    <row r="386" spans="1:8" x14ac:dyDescent="0.3">
      <c r="A386" s="1">
        <v>6.3833333330000004</v>
      </c>
      <c r="B386" s="1">
        <v>3.0649999999999999</v>
      </c>
      <c r="C386" s="1">
        <v>48.037599999999998</v>
      </c>
      <c r="D386" s="1">
        <f t="shared" si="15"/>
        <v>3.4161E-3</v>
      </c>
      <c r="E386" s="1">
        <f t="shared" si="16"/>
        <v>14.062117619507625</v>
      </c>
      <c r="F386" s="1">
        <v>-3.2000000000000001E-2</v>
      </c>
      <c r="G386" s="1">
        <v>40</v>
      </c>
      <c r="H386" s="1">
        <f t="shared" si="17"/>
        <v>114.75073914698046</v>
      </c>
    </row>
    <row r="387" spans="1:8" x14ac:dyDescent="0.3">
      <c r="A387" s="1">
        <v>6.4</v>
      </c>
      <c r="B387" s="1">
        <v>3.0649999999999999</v>
      </c>
      <c r="C387" s="1">
        <v>52.686399999999999</v>
      </c>
      <c r="D387" s="1">
        <f t="shared" si="15"/>
        <v>3.4161E-3</v>
      </c>
      <c r="E387" s="1">
        <f t="shared" si="16"/>
        <v>15.422967711718041</v>
      </c>
      <c r="F387" s="1">
        <v>-3.2000000000000001E-2</v>
      </c>
      <c r="G387" s="1">
        <v>40</v>
      </c>
      <c r="H387" s="1">
        <f t="shared" si="17"/>
        <v>114.75073914698046</v>
      </c>
    </row>
    <row r="388" spans="1:8" x14ac:dyDescent="0.3">
      <c r="A388" s="1">
        <v>6.4166666670000003</v>
      </c>
      <c r="B388" s="1">
        <v>3.0659999999999998</v>
      </c>
      <c r="C388" s="1">
        <v>55.785600000000002</v>
      </c>
      <c r="D388" s="1">
        <f t="shared" ref="D388:D451" si="18">0.06*(0.06-B388/1000)</f>
        <v>3.41604E-3</v>
      </c>
      <c r="E388" s="1">
        <f t="shared" ref="E388:E451" si="19">C388/D388/1000</f>
        <v>16.330487933396565</v>
      </c>
      <c r="F388" s="1">
        <v>-3.2000000000000001E-2</v>
      </c>
      <c r="G388" s="1">
        <v>40</v>
      </c>
      <c r="H388" s="1">
        <f t="shared" ref="H388:H451" si="20">G388*9.8/D388/1000</f>
        <v>114.75275465158488</v>
      </c>
    </row>
    <row r="389" spans="1:8" x14ac:dyDescent="0.3">
      <c r="A389" s="1">
        <v>6.4333333330000002</v>
      </c>
      <c r="B389" s="1">
        <v>3.0659999999999998</v>
      </c>
      <c r="C389" s="1">
        <v>60.434399999999997</v>
      </c>
      <c r="D389" s="1">
        <f t="shared" si="18"/>
        <v>3.41604E-3</v>
      </c>
      <c r="E389" s="1">
        <f t="shared" si="19"/>
        <v>17.691361927846277</v>
      </c>
      <c r="F389" s="1">
        <v>-3.2000000000000001E-2</v>
      </c>
      <c r="G389" s="1">
        <v>40</v>
      </c>
      <c r="H389" s="1">
        <f t="shared" si="20"/>
        <v>114.75275465158488</v>
      </c>
    </row>
    <row r="390" spans="1:8" x14ac:dyDescent="0.3">
      <c r="A390" s="1">
        <v>6.45</v>
      </c>
      <c r="B390" s="1">
        <v>3.0670000000000002</v>
      </c>
      <c r="C390" s="1">
        <v>65.083200000000005</v>
      </c>
      <c r="D390" s="1">
        <f t="shared" si="18"/>
        <v>3.4159799999999999E-3</v>
      </c>
      <c r="E390" s="1">
        <f t="shared" si="19"/>
        <v>19.052570565401439</v>
      </c>
      <c r="F390" s="1">
        <v>-3.2000000000000001E-2</v>
      </c>
      <c r="G390" s="1">
        <v>40</v>
      </c>
      <c r="H390" s="1">
        <f t="shared" si="20"/>
        <v>114.75477022699197</v>
      </c>
    </row>
    <row r="391" spans="1:8" x14ac:dyDescent="0.3">
      <c r="A391" s="1">
        <v>6.4666666670000001</v>
      </c>
      <c r="B391" s="1">
        <v>3.0670000000000002</v>
      </c>
      <c r="C391" s="1">
        <v>69.731999999999999</v>
      </c>
      <c r="D391" s="1">
        <f t="shared" si="18"/>
        <v>3.4159799999999999E-3</v>
      </c>
      <c r="E391" s="1">
        <f t="shared" si="19"/>
        <v>20.413468462930112</v>
      </c>
      <c r="F391" s="1">
        <v>-3.2000000000000001E-2</v>
      </c>
      <c r="G391" s="1">
        <v>40</v>
      </c>
      <c r="H391" s="1">
        <f t="shared" si="20"/>
        <v>114.75477022699197</v>
      </c>
    </row>
    <row r="392" spans="1:8" x14ac:dyDescent="0.3">
      <c r="A392" s="1">
        <v>6.483333333</v>
      </c>
      <c r="B392" s="1">
        <v>3.0680000000000001</v>
      </c>
      <c r="C392" s="1">
        <v>75.930400000000006</v>
      </c>
      <c r="D392" s="1">
        <f t="shared" si="18"/>
        <v>3.4159199999999998E-3</v>
      </c>
      <c r="E392" s="1">
        <f t="shared" si="19"/>
        <v>22.2283894236399</v>
      </c>
      <c r="F392" s="1">
        <v>-3.2000000000000001E-2</v>
      </c>
      <c r="G392" s="1">
        <v>40</v>
      </c>
      <c r="H392" s="1">
        <f t="shared" si="20"/>
        <v>114.75678587320547</v>
      </c>
    </row>
    <row r="393" spans="1:8" x14ac:dyDescent="0.3">
      <c r="A393" s="1">
        <v>6.5</v>
      </c>
      <c r="B393" s="1">
        <v>3.069</v>
      </c>
      <c r="C393" s="1">
        <v>82.128799999999998</v>
      </c>
      <c r="D393" s="1">
        <f t="shared" si="18"/>
        <v>3.4158599999999997E-3</v>
      </c>
      <c r="E393" s="1">
        <f t="shared" si="19"/>
        <v>24.043374142968389</v>
      </c>
      <c r="F393" s="1">
        <v>-3.2000000000000001E-2</v>
      </c>
      <c r="G393" s="1">
        <v>40</v>
      </c>
      <c r="H393" s="1">
        <f t="shared" si="20"/>
        <v>114.75880159022913</v>
      </c>
    </row>
    <row r="394" spans="1:8" x14ac:dyDescent="0.3">
      <c r="A394" s="1">
        <v>6.516666667</v>
      </c>
      <c r="B394" s="1">
        <v>3.07</v>
      </c>
      <c r="C394" s="1">
        <v>89.876800000000003</v>
      </c>
      <c r="D394" s="1">
        <f t="shared" si="18"/>
        <v>3.4157999999999997E-3</v>
      </c>
      <c r="E394" s="1">
        <f t="shared" si="19"/>
        <v>26.312079161543419</v>
      </c>
      <c r="F394" s="1">
        <v>-3.2000000000000001E-2</v>
      </c>
      <c r="G394" s="1">
        <v>40</v>
      </c>
      <c r="H394" s="1">
        <f t="shared" si="20"/>
        <v>114.76081737806663</v>
      </c>
    </row>
    <row r="395" spans="1:8" x14ac:dyDescent="0.3">
      <c r="A395" s="1">
        <v>6.5333333329999999</v>
      </c>
      <c r="B395" s="1">
        <v>3.07</v>
      </c>
      <c r="C395" s="1">
        <v>94.525599999999997</v>
      </c>
      <c r="D395" s="1">
        <f t="shared" si="18"/>
        <v>3.4157999999999997E-3</v>
      </c>
      <c r="E395" s="1">
        <f t="shared" si="19"/>
        <v>27.673048773347389</v>
      </c>
      <c r="F395" s="1">
        <v>-3.2000000000000001E-2</v>
      </c>
      <c r="G395" s="1">
        <v>40</v>
      </c>
      <c r="H395" s="1">
        <f t="shared" si="20"/>
        <v>114.76081737806663</v>
      </c>
    </row>
    <row r="396" spans="1:8" x14ac:dyDescent="0.3">
      <c r="A396" s="1">
        <v>6.55</v>
      </c>
      <c r="B396" s="1">
        <v>3.0710000000000002</v>
      </c>
      <c r="C396" s="1">
        <v>94.525599999999997</v>
      </c>
      <c r="D396" s="1">
        <f t="shared" si="18"/>
        <v>3.41574E-3</v>
      </c>
      <c r="E396" s="1">
        <f t="shared" si="19"/>
        <v>27.673534870921088</v>
      </c>
      <c r="F396" s="1">
        <v>-3.2000000000000001E-2</v>
      </c>
      <c r="G396" s="1">
        <v>40</v>
      </c>
      <c r="H396" s="1">
        <f t="shared" si="20"/>
        <v>114.76283323672176</v>
      </c>
    </row>
    <row r="397" spans="1:8" x14ac:dyDescent="0.3">
      <c r="A397" s="1">
        <v>6.5666666669999998</v>
      </c>
      <c r="B397" s="1">
        <v>3.1389999999999998</v>
      </c>
      <c r="C397" s="1">
        <v>55.785600000000002</v>
      </c>
      <c r="D397" s="1">
        <f t="shared" si="18"/>
        <v>3.4116599999999995E-3</v>
      </c>
      <c r="E397" s="1">
        <f t="shared" si="19"/>
        <v>16.351453544608788</v>
      </c>
      <c r="F397" s="1">
        <v>-3.5000000000000003E-2</v>
      </c>
      <c r="G397" s="1">
        <v>40</v>
      </c>
      <c r="H397" s="1">
        <f t="shared" si="20"/>
        <v>114.90007796791006</v>
      </c>
    </row>
    <row r="398" spans="1:8" x14ac:dyDescent="0.3">
      <c r="A398" s="1">
        <v>6.5833333329999997</v>
      </c>
      <c r="B398" s="1">
        <v>3.1389999999999998</v>
      </c>
      <c r="C398" s="1">
        <v>55.785600000000002</v>
      </c>
      <c r="D398" s="1">
        <f t="shared" si="18"/>
        <v>3.4116599999999995E-3</v>
      </c>
      <c r="E398" s="1">
        <f t="shared" si="19"/>
        <v>16.351453544608788</v>
      </c>
      <c r="F398" s="1">
        <v>-3.5000000000000003E-2</v>
      </c>
      <c r="G398" s="1">
        <v>40</v>
      </c>
      <c r="H398" s="1">
        <f t="shared" si="20"/>
        <v>114.90007796791006</v>
      </c>
    </row>
    <row r="399" spans="1:8" x14ac:dyDescent="0.3">
      <c r="A399" s="1">
        <v>6.6</v>
      </c>
      <c r="B399" s="1">
        <v>3.14</v>
      </c>
      <c r="C399" s="1">
        <v>60.434399999999997</v>
      </c>
      <c r="D399" s="1">
        <f t="shared" si="18"/>
        <v>3.4115999999999999E-3</v>
      </c>
      <c r="E399" s="1">
        <f t="shared" si="19"/>
        <v>17.714386211748153</v>
      </c>
      <c r="F399" s="1">
        <v>-3.5000000000000003E-2</v>
      </c>
      <c r="G399" s="1">
        <v>40</v>
      </c>
      <c r="H399" s="1">
        <f t="shared" si="20"/>
        <v>114.90209872200727</v>
      </c>
    </row>
    <row r="400" spans="1:8" x14ac:dyDescent="0.3">
      <c r="A400" s="1">
        <v>6.6166666669999996</v>
      </c>
      <c r="B400" s="1">
        <v>3.14</v>
      </c>
      <c r="C400" s="1">
        <v>66.632800000000003</v>
      </c>
      <c r="D400" s="1">
        <f t="shared" si="18"/>
        <v>3.4115999999999999E-3</v>
      </c>
      <c r="E400" s="1">
        <f t="shared" si="19"/>
        <v>19.531246336030016</v>
      </c>
      <c r="F400" s="1">
        <v>-3.5000000000000003E-2</v>
      </c>
      <c r="G400" s="1">
        <v>40</v>
      </c>
      <c r="H400" s="1">
        <f t="shared" si="20"/>
        <v>114.90209872200727</v>
      </c>
    </row>
    <row r="401" spans="1:8" x14ac:dyDescent="0.3">
      <c r="A401" s="1">
        <v>6.6333333330000004</v>
      </c>
      <c r="B401" s="1">
        <v>3.141</v>
      </c>
      <c r="C401" s="1">
        <v>72.831199999999995</v>
      </c>
      <c r="D401" s="1">
        <f t="shared" si="18"/>
        <v>3.4115399999999998E-3</v>
      </c>
      <c r="E401" s="1">
        <f t="shared" si="19"/>
        <v>21.34848191725731</v>
      </c>
      <c r="F401" s="1">
        <v>-3.5000000000000003E-2</v>
      </c>
      <c r="G401" s="1">
        <v>40</v>
      </c>
      <c r="H401" s="1">
        <f t="shared" si="20"/>
        <v>114.90411954718398</v>
      </c>
    </row>
    <row r="402" spans="1:8" x14ac:dyDescent="0.3">
      <c r="A402" s="1">
        <v>6.65</v>
      </c>
      <c r="B402" s="1">
        <v>3.1419999999999999</v>
      </c>
      <c r="C402" s="1">
        <v>72.831199999999995</v>
      </c>
      <c r="D402" s="1">
        <f t="shared" si="18"/>
        <v>3.4114799999999997E-3</v>
      </c>
      <c r="E402" s="1">
        <f t="shared" si="19"/>
        <v>21.34885738740957</v>
      </c>
      <c r="F402" s="1">
        <v>-3.5000000000000003E-2</v>
      </c>
      <c r="G402" s="1">
        <v>40</v>
      </c>
      <c r="H402" s="1">
        <f t="shared" si="20"/>
        <v>114.90614044344392</v>
      </c>
    </row>
    <row r="403" spans="1:8" x14ac:dyDescent="0.3">
      <c r="A403" s="1">
        <v>6.6666666670000003</v>
      </c>
      <c r="B403" s="1">
        <v>3.1419999999999999</v>
      </c>
      <c r="C403" s="1">
        <v>54.235999999999997</v>
      </c>
      <c r="D403" s="1">
        <f t="shared" si="18"/>
        <v>3.4114799999999997E-3</v>
      </c>
      <c r="E403" s="1">
        <f t="shared" si="19"/>
        <v>15.898085288496487</v>
      </c>
      <c r="F403" s="1">
        <v>-3.5999999999999997E-2</v>
      </c>
      <c r="G403" s="1">
        <v>40</v>
      </c>
      <c r="H403" s="1">
        <f t="shared" si="20"/>
        <v>114.90614044344392</v>
      </c>
    </row>
    <row r="404" spans="1:8" x14ac:dyDescent="0.3">
      <c r="A404" s="1">
        <v>6.6833333330000002</v>
      </c>
      <c r="B404" s="1">
        <v>3.1920000000000002</v>
      </c>
      <c r="C404" s="1">
        <v>54.235999999999997</v>
      </c>
      <c r="D404" s="1">
        <f t="shared" si="18"/>
        <v>3.4084799999999998E-3</v>
      </c>
      <c r="E404" s="1">
        <f t="shared" si="19"/>
        <v>15.912078111064169</v>
      </c>
      <c r="F404" s="1">
        <v>-3.5999999999999997E-2</v>
      </c>
      <c r="G404" s="1">
        <v>40</v>
      </c>
      <c r="H404" s="1">
        <f t="shared" si="20"/>
        <v>115.0072759705206</v>
      </c>
    </row>
    <row r="405" spans="1:8" x14ac:dyDescent="0.3">
      <c r="A405" s="1">
        <v>6.7</v>
      </c>
      <c r="B405" s="1">
        <v>3.1920000000000002</v>
      </c>
      <c r="C405" s="1">
        <v>60.434399999999997</v>
      </c>
      <c r="D405" s="1">
        <f t="shared" si="18"/>
        <v>3.4084799999999998E-3</v>
      </c>
      <c r="E405" s="1">
        <f t="shared" si="19"/>
        <v>17.73060132375722</v>
      </c>
      <c r="F405" s="1">
        <v>-3.5999999999999997E-2</v>
      </c>
      <c r="G405" s="1">
        <v>40</v>
      </c>
      <c r="H405" s="1">
        <f t="shared" si="20"/>
        <v>115.0072759705206</v>
      </c>
    </row>
    <row r="406" spans="1:8" x14ac:dyDescent="0.3">
      <c r="A406" s="1">
        <v>6.7166666670000001</v>
      </c>
      <c r="B406" s="1">
        <v>3.1930000000000001</v>
      </c>
      <c r="C406" s="1">
        <v>65.083200000000005</v>
      </c>
      <c r="D406" s="1">
        <f t="shared" si="18"/>
        <v>3.4084199999999997E-3</v>
      </c>
      <c r="E406" s="1">
        <f t="shared" si="19"/>
        <v>19.094829862516949</v>
      </c>
      <c r="F406" s="1">
        <v>-3.5999999999999997E-2</v>
      </c>
      <c r="G406" s="1">
        <v>40</v>
      </c>
      <c r="H406" s="1">
        <f t="shared" si="20"/>
        <v>115.00930049700449</v>
      </c>
    </row>
    <row r="407" spans="1:8" x14ac:dyDescent="0.3">
      <c r="A407" s="1">
        <v>6.733333333</v>
      </c>
      <c r="B407" s="1">
        <v>3.1930000000000001</v>
      </c>
      <c r="C407" s="1">
        <v>69.731999999999999</v>
      </c>
      <c r="D407" s="1">
        <f t="shared" si="18"/>
        <v>3.4084199999999997E-3</v>
      </c>
      <c r="E407" s="1">
        <f t="shared" si="19"/>
        <v>20.458746281268155</v>
      </c>
      <c r="F407" s="1">
        <v>-3.5999999999999997E-2</v>
      </c>
      <c r="G407" s="1">
        <v>40</v>
      </c>
      <c r="H407" s="1">
        <f t="shared" si="20"/>
        <v>115.00930049700449</v>
      </c>
    </row>
    <row r="408" spans="1:8" x14ac:dyDescent="0.3">
      <c r="A408" s="1">
        <v>6.75</v>
      </c>
      <c r="B408" s="1">
        <v>3.194</v>
      </c>
      <c r="C408" s="1">
        <v>77.48</v>
      </c>
      <c r="D408" s="1">
        <f t="shared" si="18"/>
        <v>3.4083599999999996E-3</v>
      </c>
      <c r="E408" s="1">
        <f t="shared" si="19"/>
        <v>22.73234048046568</v>
      </c>
      <c r="F408" s="1">
        <v>-3.5999999999999997E-2</v>
      </c>
      <c r="G408" s="1">
        <v>40</v>
      </c>
      <c r="H408" s="1">
        <f t="shared" si="20"/>
        <v>115.011325094767</v>
      </c>
    </row>
    <row r="409" spans="1:8" x14ac:dyDescent="0.3">
      <c r="A409" s="1">
        <v>6.766666667</v>
      </c>
      <c r="B409" s="1">
        <v>3.1949999999999998</v>
      </c>
      <c r="C409" s="1">
        <v>77.48</v>
      </c>
      <c r="D409" s="1">
        <f t="shared" si="18"/>
        <v>3.4082999999999995E-3</v>
      </c>
      <c r="E409" s="1">
        <f t="shared" si="19"/>
        <v>22.732740662500373</v>
      </c>
      <c r="F409" s="1">
        <v>-3.5999999999999997E-2</v>
      </c>
      <c r="G409" s="1">
        <v>40</v>
      </c>
      <c r="H409" s="1">
        <f t="shared" si="20"/>
        <v>115.01334976381189</v>
      </c>
    </row>
    <row r="410" spans="1:8" x14ac:dyDescent="0.3">
      <c r="A410" s="1">
        <v>6.7833333329999999</v>
      </c>
      <c r="B410" s="1">
        <v>3.2450000000000001</v>
      </c>
      <c r="C410" s="1">
        <v>57.3352</v>
      </c>
      <c r="D410" s="1">
        <f t="shared" si="18"/>
        <v>3.4053E-3</v>
      </c>
      <c r="E410" s="1">
        <f t="shared" si="19"/>
        <v>16.837048130854843</v>
      </c>
      <c r="F410" s="1">
        <v>-3.5999999999999997E-2</v>
      </c>
      <c r="G410" s="1">
        <v>40</v>
      </c>
      <c r="H410" s="1">
        <f t="shared" si="20"/>
        <v>115.11467418435967</v>
      </c>
    </row>
    <row r="411" spans="1:8" x14ac:dyDescent="0.3">
      <c r="A411" s="1">
        <v>6.8</v>
      </c>
      <c r="B411" s="1">
        <v>3.2450000000000001</v>
      </c>
      <c r="C411" s="1">
        <v>57.3352</v>
      </c>
      <c r="D411" s="1">
        <f t="shared" si="18"/>
        <v>3.4053E-3</v>
      </c>
      <c r="E411" s="1">
        <f t="shared" si="19"/>
        <v>16.837048130854843</v>
      </c>
      <c r="F411" s="1">
        <v>-3.5999999999999997E-2</v>
      </c>
      <c r="G411" s="1">
        <v>40</v>
      </c>
      <c r="H411" s="1">
        <f t="shared" si="20"/>
        <v>115.11467418435967</v>
      </c>
    </row>
    <row r="412" spans="1:8" x14ac:dyDescent="0.3">
      <c r="A412" s="1">
        <v>6.8166666669999998</v>
      </c>
      <c r="B412" s="1">
        <v>3.246</v>
      </c>
      <c r="C412" s="1">
        <v>63.5336</v>
      </c>
      <c r="D412" s="1">
        <f t="shared" si="18"/>
        <v>3.4052399999999999E-3</v>
      </c>
      <c r="E412" s="1">
        <f t="shared" si="19"/>
        <v>18.657598289694707</v>
      </c>
      <c r="F412" s="1">
        <v>-3.5999999999999997E-2</v>
      </c>
      <c r="G412" s="1">
        <v>40</v>
      </c>
      <c r="H412" s="1">
        <f t="shared" si="20"/>
        <v>115.11670249380366</v>
      </c>
    </row>
    <row r="413" spans="1:8" x14ac:dyDescent="0.3">
      <c r="A413" s="1">
        <v>6.8333333329999997</v>
      </c>
      <c r="B413" s="1">
        <v>3.246</v>
      </c>
      <c r="C413" s="1">
        <v>71.281599999999997</v>
      </c>
      <c r="D413" s="1">
        <f t="shared" si="18"/>
        <v>3.4052399999999999E-3</v>
      </c>
      <c r="E413" s="1">
        <f t="shared" si="19"/>
        <v>20.932915154291621</v>
      </c>
      <c r="F413" s="1">
        <v>-3.5999999999999997E-2</v>
      </c>
      <c r="G413" s="1">
        <v>40</v>
      </c>
      <c r="H413" s="1">
        <f t="shared" si="20"/>
        <v>115.11670249380366</v>
      </c>
    </row>
    <row r="414" spans="1:8" x14ac:dyDescent="0.3">
      <c r="A414" s="1">
        <v>6.85</v>
      </c>
      <c r="B414" s="1">
        <v>3.2469999999999999</v>
      </c>
      <c r="C414" s="1">
        <v>75.930400000000006</v>
      </c>
      <c r="D414" s="1">
        <f t="shared" si="18"/>
        <v>3.4051799999999998E-3</v>
      </c>
      <c r="E414" s="1">
        <f t="shared" si="19"/>
        <v>22.298498170434456</v>
      </c>
      <c r="F414" s="1">
        <v>-3.5999999999999997E-2</v>
      </c>
      <c r="G414" s="1">
        <v>40</v>
      </c>
      <c r="H414" s="1">
        <f t="shared" si="20"/>
        <v>115.11873087472615</v>
      </c>
    </row>
    <row r="415" spans="1:8" x14ac:dyDescent="0.3">
      <c r="A415" s="1">
        <v>6.8666666669999996</v>
      </c>
      <c r="B415" s="1">
        <v>3.2469999999999999</v>
      </c>
      <c r="C415" s="1">
        <v>75.930400000000006</v>
      </c>
      <c r="D415" s="1">
        <f t="shared" si="18"/>
        <v>3.4051799999999998E-3</v>
      </c>
      <c r="E415" s="1">
        <f t="shared" si="19"/>
        <v>22.298498170434456</v>
      </c>
      <c r="F415" s="1">
        <v>-3.5999999999999997E-2</v>
      </c>
      <c r="G415" s="1">
        <v>40</v>
      </c>
      <c r="H415" s="1">
        <f t="shared" si="20"/>
        <v>115.11873087472615</v>
      </c>
    </row>
    <row r="416" spans="1:8" x14ac:dyDescent="0.3">
      <c r="A416" s="1">
        <v>6.8833333330000004</v>
      </c>
      <c r="B416" s="1">
        <v>3.2970000000000002</v>
      </c>
      <c r="C416" s="1">
        <v>55.785600000000002</v>
      </c>
      <c r="D416" s="1">
        <f t="shared" si="18"/>
        <v>3.4021799999999999E-3</v>
      </c>
      <c r="E416" s="1">
        <f t="shared" si="19"/>
        <v>16.397016030897838</v>
      </c>
      <c r="F416" s="1">
        <v>-3.6999999999999998E-2</v>
      </c>
      <c r="G416" s="1">
        <v>40</v>
      </c>
      <c r="H416" s="1">
        <f t="shared" si="20"/>
        <v>115.22024113950468</v>
      </c>
    </row>
    <row r="417" spans="1:8" x14ac:dyDescent="0.3">
      <c r="A417" s="1">
        <v>6.9</v>
      </c>
      <c r="B417" s="1">
        <v>3.2970000000000002</v>
      </c>
      <c r="C417" s="1">
        <v>55.785600000000002</v>
      </c>
      <c r="D417" s="1">
        <f t="shared" si="18"/>
        <v>3.4021799999999999E-3</v>
      </c>
      <c r="E417" s="1">
        <f t="shared" si="19"/>
        <v>16.397016030897838</v>
      </c>
      <c r="F417" s="1">
        <v>-3.6999999999999998E-2</v>
      </c>
      <c r="G417" s="1">
        <v>40</v>
      </c>
      <c r="H417" s="1">
        <f t="shared" si="20"/>
        <v>115.22024113950468</v>
      </c>
    </row>
    <row r="418" spans="1:8" x14ac:dyDescent="0.3">
      <c r="A418" s="1">
        <v>6.9166666670000003</v>
      </c>
      <c r="B418" s="1">
        <v>3.298</v>
      </c>
      <c r="C418" s="1">
        <v>60.434399999999997</v>
      </c>
      <c r="D418" s="1">
        <f t="shared" si="18"/>
        <v>3.4021199999999998E-3</v>
      </c>
      <c r="E418" s="1">
        <f t="shared" si="19"/>
        <v>17.763747310500513</v>
      </c>
      <c r="F418" s="1">
        <v>-3.6999999999999998E-2</v>
      </c>
      <c r="G418" s="1">
        <v>40</v>
      </c>
      <c r="H418" s="1">
        <f t="shared" si="20"/>
        <v>115.22227317084642</v>
      </c>
    </row>
    <row r="419" spans="1:8" x14ac:dyDescent="0.3">
      <c r="A419" s="1">
        <v>6.9333333330000002</v>
      </c>
      <c r="B419" s="1">
        <v>3.298</v>
      </c>
      <c r="C419" s="1">
        <v>66.632800000000003</v>
      </c>
      <c r="D419" s="1">
        <f t="shared" si="18"/>
        <v>3.4021199999999998E-3</v>
      </c>
      <c r="E419" s="1">
        <f t="shared" si="19"/>
        <v>19.585670111577489</v>
      </c>
      <c r="F419" s="1">
        <v>-3.6999999999999998E-2</v>
      </c>
      <c r="G419" s="1">
        <v>40</v>
      </c>
      <c r="H419" s="1">
        <f t="shared" si="20"/>
        <v>115.22227317084642</v>
      </c>
    </row>
    <row r="420" spans="1:8" x14ac:dyDescent="0.3">
      <c r="A420" s="1">
        <v>6.95</v>
      </c>
      <c r="B420" s="1">
        <v>3.2989999999999999</v>
      </c>
      <c r="C420" s="1">
        <v>75.930400000000006</v>
      </c>
      <c r="D420" s="1">
        <f t="shared" si="18"/>
        <v>3.4020600000000002E-3</v>
      </c>
      <c r="E420" s="1">
        <f t="shared" si="19"/>
        <v>22.31894793154736</v>
      </c>
      <c r="F420" s="1">
        <v>-3.6999999999999998E-2</v>
      </c>
      <c r="G420" s="1">
        <v>40</v>
      </c>
      <c r="H420" s="1">
        <f t="shared" si="20"/>
        <v>115.22430527386348</v>
      </c>
    </row>
    <row r="421" spans="1:8" x14ac:dyDescent="0.3">
      <c r="A421" s="1">
        <v>6.9666666670000001</v>
      </c>
      <c r="B421" s="1">
        <v>3.3</v>
      </c>
      <c r="C421" s="1">
        <v>75.930400000000006</v>
      </c>
      <c r="D421" s="1">
        <f t="shared" si="18"/>
        <v>3.4020000000000001E-3</v>
      </c>
      <c r="E421" s="1">
        <f t="shared" si="19"/>
        <v>22.319341563786008</v>
      </c>
      <c r="F421" s="1">
        <v>-3.6999999999999998E-2</v>
      </c>
      <c r="G421" s="1">
        <v>40</v>
      </c>
      <c r="H421" s="1">
        <f t="shared" si="20"/>
        <v>115.22633744855968</v>
      </c>
    </row>
    <row r="422" spans="1:8" x14ac:dyDescent="0.3">
      <c r="A422" s="1">
        <v>6.983333333</v>
      </c>
      <c r="B422" s="1">
        <v>3.3490000000000002</v>
      </c>
      <c r="C422" s="1">
        <v>55.785600000000002</v>
      </c>
      <c r="D422" s="1">
        <f t="shared" si="18"/>
        <v>3.3990599999999998E-3</v>
      </c>
      <c r="E422" s="1">
        <f t="shared" si="19"/>
        <v>16.412066865545182</v>
      </c>
      <c r="F422" s="1">
        <v>-3.6999999999999998E-2</v>
      </c>
      <c r="G422" s="1">
        <v>40</v>
      </c>
      <c r="H422" s="1">
        <f t="shared" si="20"/>
        <v>115.32600189464146</v>
      </c>
    </row>
    <row r="423" spans="1:8" x14ac:dyDescent="0.3">
      <c r="A423" s="1">
        <v>7</v>
      </c>
      <c r="B423" s="1">
        <v>3.3490000000000002</v>
      </c>
      <c r="C423" s="1">
        <v>55.785600000000002</v>
      </c>
      <c r="D423" s="1">
        <f t="shared" si="18"/>
        <v>3.3990599999999998E-3</v>
      </c>
      <c r="E423" s="1">
        <f t="shared" si="19"/>
        <v>16.412066865545182</v>
      </c>
      <c r="F423" s="1">
        <v>-3.6999999999999998E-2</v>
      </c>
      <c r="G423" s="1">
        <v>40</v>
      </c>
      <c r="H423" s="1">
        <f t="shared" si="20"/>
        <v>115.32600189464146</v>
      </c>
    </row>
    <row r="424" spans="1:8" x14ac:dyDescent="0.3">
      <c r="A424" s="1">
        <v>7.016666667</v>
      </c>
      <c r="B424" s="1">
        <v>3.3490000000000002</v>
      </c>
      <c r="C424" s="1">
        <v>60.434399999999997</v>
      </c>
      <c r="D424" s="1">
        <f t="shared" si="18"/>
        <v>3.3990599999999998E-3</v>
      </c>
      <c r="E424" s="1">
        <f t="shared" si="19"/>
        <v>17.779739104340614</v>
      </c>
      <c r="F424" s="1">
        <v>-3.6999999999999998E-2</v>
      </c>
      <c r="G424" s="1">
        <v>40</v>
      </c>
      <c r="H424" s="1">
        <f t="shared" si="20"/>
        <v>115.32600189464146</v>
      </c>
    </row>
    <row r="425" spans="1:8" x14ac:dyDescent="0.3">
      <c r="A425" s="1">
        <v>7.0333333329999999</v>
      </c>
      <c r="B425" s="1">
        <v>3.35</v>
      </c>
      <c r="C425" s="1">
        <v>66.632800000000003</v>
      </c>
      <c r="D425" s="1">
        <f t="shared" si="18"/>
        <v>3.3989999999999997E-3</v>
      </c>
      <c r="E425" s="1">
        <f t="shared" si="19"/>
        <v>19.603648131803475</v>
      </c>
      <c r="F425" s="1">
        <v>-3.6999999999999998E-2</v>
      </c>
      <c r="G425" s="1">
        <v>40</v>
      </c>
      <c r="H425" s="1">
        <f t="shared" si="20"/>
        <v>115.32803765813475</v>
      </c>
    </row>
    <row r="426" spans="1:8" x14ac:dyDescent="0.3">
      <c r="A426" s="1">
        <v>7.05</v>
      </c>
      <c r="B426" s="1">
        <v>3.35</v>
      </c>
      <c r="C426" s="1">
        <v>74.380799999999994</v>
      </c>
      <c r="D426" s="1">
        <f t="shared" si="18"/>
        <v>3.3989999999999997E-3</v>
      </c>
      <c r="E426" s="1">
        <f t="shared" si="19"/>
        <v>21.883142100617828</v>
      </c>
      <c r="F426" s="1">
        <v>-3.6999999999999998E-2</v>
      </c>
      <c r="G426" s="1">
        <v>40</v>
      </c>
      <c r="H426" s="1">
        <f t="shared" si="20"/>
        <v>115.32803765813475</v>
      </c>
    </row>
    <row r="427" spans="1:8" x14ac:dyDescent="0.3">
      <c r="A427" s="1">
        <v>7.0666666669999998</v>
      </c>
      <c r="B427" s="1">
        <v>3.351</v>
      </c>
      <c r="C427" s="1">
        <v>74.380799999999994</v>
      </c>
      <c r="D427" s="1">
        <f t="shared" si="18"/>
        <v>3.3989399999999996E-3</v>
      </c>
      <c r="E427" s="1">
        <f t="shared" si="19"/>
        <v>21.88352839414641</v>
      </c>
      <c r="F427" s="1">
        <v>-3.6999999999999998E-2</v>
      </c>
      <c r="G427" s="1">
        <v>40</v>
      </c>
      <c r="H427" s="1">
        <f t="shared" si="20"/>
        <v>115.33007349350092</v>
      </c>
    </row>
    <row r="428" spans="1:8" x14ac:dyDescent="0.3">
      <c r="A428" s="1">
        <v>7.0833333329999997</v>
      </c>
      <c r="B428" s="1">
        <v>3.4009999999999998</v>
      </c>
      <c r="C428" s="1">
        <v>55.785600000000002</v>
      </c>
      <c r="D428" s="1">
        <f t="shared" si="18"/>
        <v>3.3959399999999996E-3</v>
      </c>
      <c r="E428" s="1">
        <f t="shared" si="19"/>
        <v>16.427145355925017</v>
      </c>
      <c r="F428" s="1">
        <v>-3.7999999999999999E-2</v>
      </c>
      <c r="G428" s="1">
        <v>40</v>
      </c>
      <c r="H428" s="1">
        <f t="shared" si="20"/>
        <v>115.43195698392789</v>
      </c>
    </row>
    <row r="429" spans="1:8" x14ac:dyDescent="0.3">
      <c r="A429" s="1">
        <v>7.1</v>
      </c>
      <c r="B429" s="1">
        <v>3.4009999999999998</v>
      </c>
      <c r="C429" s="1">
        <v>55.785600000000002</v>
      </c>
      <c r="D429" s="1">
        <f t="shared" si="18"/>
        <v>3.3959399999999996E-3</v>
      </c>
      <c r="E429" s="1">
        <f t="shared" si="19"/>
        <v>16.427145355925017</v>
      </c>
      <c r="F429" s="1">
        <v>-3.7999999999999999E-2</v>
      </c>
      <c r="G429" s="1">
        <v>40</v>
      </c>
      <c r="H429" s="1">
        <f t="shared" si="20"/>
        <v>115.43195698392789</v>
      </c>
    </row>
    <row r="430" spans="1:8" x14ac:dyDescent="0.3">
      <c r="A430" s="1">
        <v>7.1166666669999996</v>
      </c>
      <c r="B430" s="1">
        <v>3.4020000000000001</v>
      </c>
      <c r="C430" s="1">
        <v>61.984000000000002</v>
      </c>
      <c r="D430" s="1">
        <f t="shared" si="18"/>
        <v>3.3958799999999996E-3</v>
      </c>
      <c r="E430" s="1">
        <f t="shared" si="19"/>
        <v>18.252706220478935</v>
      </c>
      <c r="F430" s="1">
        <v>-3.7999999999999999E-2</v>
      </c>
      <c r="G430" s="1">
        <v>40</v>
      </c>
      <c r="H430" s="1">
        <f t="shared" si="20"/>
        <v>115.4339964898642</v>
      </c>
    </row>
    <row r="431" spans="1:8" x14ac:dyDescent="0.3">
      <c r="A431" s="1">
        <v>7.1333333330000004</v>
      </c>
      <c r="B431" s="1">
        <v>3.403</v>
      </c>
      <c r="C431" s="1">
        <v>68.182400000000001</v>
      </c>
      <c r="D431" s="1">
        <f t="shared" si="18"/>
        <v>3.3958199999999995E-3</v>
      </c>
      <c r="E431" s="1">
        <f t="shared" si="19"/>
        <v>20.078331595903201</v>
      </c>
      <c r="F431" s="1">
        <v>-3.7999999999999999E-2</v>
      </c>
      <c r="G431" s="1">
        <v>40</v>
      </c>
      <c r="H431" s="1">
        <f t="shared" si="20"/>
        <v>115.4360360678717</v>
      </c>
    </row>
    <row r="432" spans="1:8" x14ac:dyDescent="0.3">
      <c r="A432" s="1">
        <v>7.15</v>
      </c>
      <c r="B432" s="1">
        <v>3.403</v>
      </c>
      <c r="C432" s="1">
        <v>74.380799999999994</v>
      </c>
      <c r="D432" s="1">
        <f t="shared" si="18"/>
        <v>3.3958199999999995E-3</v>
      </c>
      <c r="E432" s="1">
        <f t="shared" si="19"/>
        <v>21.903634468258034</v>
      </c>
      <c r="F432" s="1">
        <v>-3.7999999999999999E-2</v>
      </c>
      <c r="G432" s="1">
        <v>40</v>
      </c>
      <c r="H432" s="1">
        <f t="shared" si="20"/>
        <v>115.4360360678717</v>
      </c>
    </row>
    <row r="433" spans="1:8" x14ac:dyDescent="0.3">
      <c r="A433" s="1">
        <v>7.1666666670000003</v>
      </c>
      <c r="B433" s="1">
        <v>3.4039999999999999</v>
      </c>
      <c r="C433" s="1">
        <v>74.380799999999994</v>
      </c>
      <c r="D433" s="1">
        <f t="shared" si="18"/>
        <v>3.3957599999999998E-3</v>
      </c>
      <c r="E433" s="1">
        <f t="shared" si="19"/>
        <v>21.90402148561736</v>
      </c>
      <c r="F433" s="1">
        <v>-3.7999999999999999E-2</v>
      </c>
      <c r="G433" s="1">
        <v>40</v>
      </c>
      <c r="H433" s="1">
        <f t="shared" si="20"/>
        <v>115.43807571795415</v>
      </c>
    </row>
    <row r="434" spans="1:8" x14ac:dyDescent="0.3">
      <c r="A434" s="1">
        <v>7.1833333330000002</v>
      </c>
      <c r="B434" s="1">
        <v>3.4529999999999998</v>
      </c>
      <c r="C434" s="1">
        <v>52.686399999999999</v>
      </c>
      <c r="D434" s="1">
        <f t="shared" si="18"/>
        <v>3.39282E-3</v>
      </c>
      <c r="E434" s="1">
        <f t="shared" si="19"/>
        <v>15.528793157314563</v>
      </c>
      <c r="F434" s="1">
        <v>-3.7999999999999999E-2</v>
      </c>
      <c r="G434" s="1">
        <v>40</v>
      </c>
      <c r="H434" s="1">
        <f t="shared" si="20"/>
        <v>115.53810694348654</v>
      </c>
    </row>
    <row r="435" spans="1:8" x14ac:dyDescent="0.3">
      <c r="A435" s="1">
        <v>7.2</v>
      </c>
      <c r="B435" s="1">
        <v>3.4529999999999998</v>
      </c>
      <c r="C435" s="1">
        <v>52.686399999999999</v>
      </c>
      <c r="D435" s="1">
        <f t="shared" si="18"/>
        <v>3.39282E-3</v>
      </c>
      <c r="E435" s="1">
        <f t="shared" si="19"/>
        <v>15.528793157314563</v>
      </c>
      <c r="F435" s="1">
        <v>-3.7999999999999999E-2</v>
      </c>
      <c r="G435" s="1">
        <v>40</v>
      </c>
      <c r="H435" s="1">
        <f t="shared" si="20"/>
        <v>115.53810694348654</v>
      </c>
    </row>
    <row r="436" spans="1:8" x14ac:dyDescent="0.3">
      <c r="A436" s="1">
        <v>7.2166666670000001</v>
      </c>
      <c r="B436" s="1">
        <v>3.4529999999999998</v>
      </c>
      <c r="C436" s="1">
        <v>60.434399999999997</v>
      </c>
      <c r="D436" s="1">
        <f t="shared" si="18"/>
        <v>3.39282E-3</v>
      </c>
      <c r="E436" s="1">
        <f t="shared" si="19"/>
        <v>17.812439209860823</v>
      </c>
      <c r="F436" s="1">
        <v>-3.7999999999999999E-2</v>
      </c>
      <c r="G436" s="1">
        <v>40</v>
      </c>
      <c r="H436" s="1">
        <f t="shared" si="20"/>
        <v>115.53810694348654</v>
      </c>
    </row>
    <row r="437" spans="1:8" x14ac:dyDescent="0.3">
      <c r="A437" s="1">
        <v>7.233333333</v>
      </c>
      <c r="B437" s="1">
        <v>3.4529999999999998</v>
      </c>
      <c r="C437" s="1">
        <v>66.632800000000003</v>
      </c>
      <c r="D437" s="1">
        <f t="shared" si="18"/>
        <v>3.39282E-3</v>
      </c>
      <c r="E437" s="1">
        <f t="shared" si="19"/>
        <v>19.639356051897835</v>
      </c>
      <c r="F437" s="1">
        <v>-3.7999999999999999E-2</v>
      </c>
      <c r="G437" s="1">
        <v>40</v>
      </c>
      <c r="H437" s="1">
        <f t="shared" si="20"/>
        <v>115.53810694348654</v>
      </c>
    </row>
    <row r="438" spans="1:8" x14ac:dyDescent="0.3">
      <c r="A438" s="1">
        <v>7.25</v>
      </c>
      <c r="B438" s="1">
        <v>3.4540000000000002</v>
      </c>
      <c r="C438" s="1">
        <v>75.930400000000006</v>
      </c>
      <c r="D438" s="1">
        <f t="shared" si="18"/>
        <v>3.3927599999999999E-3</v>
      </c>
      <c r="E438" s="1">
        <f t="shared" si="19"/>
        <v>22.380127094165225</v>
      </c>
      <c r="F438" s="1">
        <v>-3.7999999999999999E-2</v>
      </c>
      <c r="G438" s="1">
        <v>40</v>
      </c>
      <c r="H438" s="1">
        <f t="shared" si="20"/>
        <v>115.54015020219526</v>
      </c>
    </row>
    <row r="439" spans="1:8" x14ac:dyDescent="0.3">
      <c r="A439" s="1">
        <v>7.266666667</v>
      </c>
      <c r="B439" s="1">
        <v>3.4550000000000001</v>
      </c>
      <c r="C439" s="1">
        <v>75.930400000000006</v>
      </c>
      <c r="D439" s="1">
        <f t="shared" si="18"/>
        <v>3.3926999999999998E-3</v>
      </c>
      <c r="E439" s="1">
        <f t="shared" si="19"/>
        <v>22.38052288737584</v>
      </c>
      <c r="F439" s="1">
        <v>-3.7999999999999999E-2</v>
      </c>
      <c r="G439" s="1">
        <v>40</v>
      </c>
      <c r="H439" s="1">
        <f t="shared" si="20"/>
        <v>115.54219353317417</v>
      </c>
    </row>
    <row r="440" spans="1:8" x14ac:dyDescent="0.3">
      <c r="A440" s="1">
        <v>7.2833333329999999</v>
      </c>
      <c r="B440" s="1">
        <v>3.5030000000000001</v>
      </c>
      <c r="C440" s="1">
        <v>55.785600000000002</v>
      </c>
      <c r="D440" s="1">
        <f t="shared" si="18"/>
        <v>3.38982E-3</v>
      </c>
      <c r="E440" s="1">
        <f t="shared" si="19"/>
        <v>16.456803016089349</v>
      </c>
      <c r="F440" s="1">
        <v>-3.9E-2</v>
      </c>
      <c r="G440" s="1">
        <v>40</v>
      </c>
      <c r="H440" s="1">
        <f t="shared" si="20"/>
        <v>115.64035848511129</v>
      </c>
    </row>
    <row r="441" spans="1:8" x14ac:dyDescent="0.3">
      <c r="A441" s="1">
        <v>7.3</v>
      </c>
      <c r="B441" s="1">
        <v>3.5030000000000001</v>
      </c>
      <c r="C441" s="1">
        <v>55.785600000000002</v>
      </c>
      <c r="D441" s="1">
        <f t="shared" si="18"/>
        <v>3.38982E-3</v>
      </c>
      <c r="E441" s="1">
        <f t="shared" si="19"/>
        <v>16.456803016089349</v>
      </c>
      <c r="F441" s="1">
        <v>-3.9E-2</v>
      </c>
      <c r="G441" s="1">
        <v>40</v>
      </c>
      <c r="H441" s="1">
        <f t="shared" si="20"/>
        <v>115.64035848511129</v>
      </c>
    </row>
    <row r="442" spans="1:8" x14ac:dyDescent="0.3">
      <c r="A442" s="1">
        <v>7.3166666669999998</v>
      </c>
      <c r="B442" s="1">
        <v>3.5030000000000001</v>
      </c>
      <c r="C442" s="1">
        <v>60.434399999999997</v>
      </c>
      <c r="D442" s="1">
        <f t="shared" si="18"/>
        <v>3.38982E-3</v>
      </c>
      <c r="E442" s="1">
        <f t="shared" si="19"/>
        <v>17.828203267430126</v>
      </c>
      <c r="F442" s="1">
        <v>-3.9E-2</v>
      </c>
      <c r="G442" s="1">
        <v>40</v>
      </c>
      <c r="H442" s="1">
        <f t="shared" si="20"/>
        <v>115.64035848511129</v>
      </c>
    </row>
    <row r="443" spans="1:8" x14ac:dyDescent="0.3">
      <c r="A443" s="1">
        <v>7.3333333329999997</v>
      </c>
      <c r="B443" s="1">
        <v>3.504</v>
      </c>
      <c r="C443" s="1">
        <v>65.083200000000005</v>
      </c>
      <c r="D443" s="1">
        <f t="shared" si="18"/>
        <v>3.3897599999999999E-3</v>
      </c>
      <c r="E443" s="1">
        <f t="shared" si="19"/>
        <v>19.199943358821866</v>
      </c>
      <c r="F443" s="1">
        <v>-3.9E-2</v>
      </c>
      <c r="G443" s="1">
        <v>40</v>
      </c>
      <c r="H443" s="1">
        <f t="shared" si="20"/>
        <v>115.64240536203154</v>
      </c>
    </row>
    <row r="444" spans="1:8" x14ac:dyDescent="0.3">
      <c r="A444" s="1">
        <v>7.35</v>
      </c>
      <c r="B444" s="1">
        <v>3.5049999999999999</v>
      </c>
      <c r="C444" s="1">
        <v>72.831199999999995</v>
      </c>
      <c r="D444" s="1">
        <f t="shared" si="18"/>
        <v>3.3896999999999998E-3</v>
      </c>
      <c r="E444" s="1">
        <f t="shared" si="19"/>
        <v>21.48603121220167</v>
      </c>
      <c r="F444" s="1">
        <v>-3.9E-2</v>
      </c>
      <c r="G444" s="1">
        <v>40</v>
      </c>
      <c r="H444" s="1">
        <f t="shared" si="20"/>
        <v>115.64445231141399</v>
      </c>
    </row>
    <row r="445" spans="1:8" x14ac:dyDescent="0.3">
      <c r="A445" s="1">
        <v>7.3666666669999996</v>
      </c>
      <c r="B445" s="1">
        <v>3.5049999999999999</v>
      </c>
      <c r="C445" s="1">
        <v>72.831199999999995</v>
      </c>
      <c r="D445" s="1">
        <f t="shared" si="18"/>
        <v>3.3896999999999998E-3</v>
      </c>
      <c r="E445" s="1">
        <f t="shared" si="19"/>
        <v>21.48603121220167</v>
      </c>
      <c r="F445" s="1">
        <v>-3.9E-2</v>
      </c>
      <c r="G445" s="1">
        <v>40</v>
      </c>
      <c r="H445" s="1">
        <f t="shared" si="20"/>
        <v>115.64445231141399</v>
      </c>
    </row>
    <row r="446" spans="1:8" x14ac:dyDescent="0.3">
      <c r="A446" s="1">
        <v>7.3833333330000004</v>
      </c>
      <c r="B446" s="1">
        <v>3.5539999999999998</v>
      </c>
      <c r="C446" s="1">
        <v>54.235999999999997</v>
      </c>
      <c r="D446" s="1">
        <f t="shared" si="18"/>
        <v>3.3867599999999995E-3</v>
      </c>
      <c r="E446" s="1">
        <f t="shared" si="19"/>
        <v>16.014125594963922</v>
      </c>
      <c r="F446" s="1">
        <v>-3.9E-2</v>
      </c>
      <c r="G446" s="1">
        <v>40</v>
      </c>
      <c r="H446" s="1">
        <f t="shared" si="20"/>
        <v>115.74484167759158</v>
      </c>
    </row>
    <row r="447" spans="1:8" x14ac:dyDescent="0.3">
      <c r="A447" s="1">
        <v>7.4</v>
      </c>
      <c r="B447" s="1">
        <v>3.5539999999999998</v>
      </c>
      <c r="C447" s="1">
        <v>54.235999999999997</v>
      </c>
      <c r="D447" s="1">
        <f t="shared" si="18"/>
        <v>3.3867599999999995E-3</v>
      </c>
      <c r="E447" s="1">
        <f t="shared" si="19"/>
        <v>16.014125594963922</v>
      </c>
      <c r="F447" s="1">
        <v>-3.9E-2</v>
      </c>
      <c r="G447" s="1">
        <v>40</v>
      </c>
      <c r="H447" s="1">
        <f t="shared" si="20"/>
        <v>115.74484167759158</v>
      </c>
    </row>
    <row r="448" spans="1:8" x14ac:dyDescent="0.3">
      <c r="A448" s="1">
        <v>7.4166666670000003</v>
      </c>
      <c r="B448" s="1">
        <v>3.5550000000000002</v>
      </c>
      <c r="C448" s="1">
        <v>61.984000000000002</v>
      </c>
      <c r="D448" s="1">
        <f t="shared" si="18"/>
        <v>3.3866999999999994E-3</v>
      </c>
      <c r="E448" s="1">
        <f t="shared" si="19"/>
        <v>18.302182065137156</v>
      </c>
      <c r="F448" s="1">
        <v>-3.9E-2</v>
      </c>
      <c r="G448" s="1">
        <v>40</v>
      </c>
      <c r="H448" s="1">
        <f t="shared" si="20"/>
        <v>115.7468922549975</v>
      </c>
    </row>
    <row r="449" spans="1:8" x14ac:dyDescent="0.3">
      <c r="A449" s="1">
        <v>7.4333333330000002</v>
      </c>
      <c r="B449" s="1">
        <v>3.5550000000000002</v>
      </c>
      <c r="C449" s="1">
        <v>68.182400000000001</v>
      </c>
      <c r="D449" s="1">
        <f t="shared" si="18"/>
        <v>3.3866999999999994E-3</v>
      </c>
      <c r="E449" s="1">
        <f t="shared" si="19"/>
        <v>20.132400271650873</v>
      </c>
      <c r="F449" s="1">
        <v>-3.9E-2</v>
      </c>
      <c r="G449" s="1">
        <v>40</v>
      </c>
      <c r="H449" s="1">
        <f t="shared" si="20"/>
        <v>115.7468922549975</v>
      </c>
    </row>
    <row r="450" spans="1:8" x14ac:dyDescent="0.3">
      <c r="A450" s="1">
        <v>7.45</v>
      </c>
      <c r="B450" s="1">
        <v>3.556</v>
      </c>
      <c r="C450" s="1">
        <v>74.380799999999994</v>
      </c>
      <c r="D450" s="1">
        <f t="shared" si="18"/>
        <v>3.3866399999999994E-3</v>
      </c>
      <c r="E450" s="1">
        <f t="shared" si="19"/>
        <v>21.963007582736875</v>
      </c>
      <c r="F450" s="1">
        <v>-3.9E-2</v>
      </c>
      <c r="G450" s="1">
        <v>40</v>
      </c>
      <c r="H450" s="1">
        <f t="shared" si="20"/>
        <v>115.74894290506226</v>
      </c>
    </row>
    <row r="451" spans="1:8" x14ac:dyDescent="0.3">
      <c r="A451" s="1">
        <v>7.4666666670000001</v>
      </c>
      <c r="B451" s="1">
        <v>3.5569999999999999</v>
      </c>
      <c r="C451" s="1">
        <v>74.380799999999994</v>
      </c>
      <c r="D451" s="1">
        <f t="shared" si="18"/>
        <v>3.3865799999999997E-3</v>
      </c>
      <c r="E451" s="1">
        <f t="shared" si="19"/>
        <v>21.963396701096681</v>
      </c>
      <c r="F451" s="1">
        <v>-3.9E-2</v>
      </c>
      <c r="G451" s="1">
        <v>40</v>
      </c>
      <c r="H451" s="1">
        <f t="shared" si="20"/>
        <v>115.7509936277897</v>
      </c>
    </row>
    <row r="452" spans="1:8" x14ac:dyDescent="0.3">
      <c r="A452" s="1">
        <v>7.483333333</v>
      </c>
      <c r="B452" s="1">
        <v>3.6040000000000001</v>
      </c>
      <c r="C452" s="1">
        <v>54.235999999999997</v>
      </c>
      <c r="D452" s="1">
        <f t="shared" ref="D452:D515" si="21">0.06*(0.06-B452/1000)</f>
        <v>3.3837599999999995E-3</v>
      </c>
      <c r="E452" s="1">
        <f t="shared" ref="E452:E515" si="22">C452/D452/1000</f>
        <v>16.028323521762772</v>
      </c>
      <c r="F452" s="1">
        <v>-0.04</v>
      </c>
      <c r="G452" s="1">
        <v>40</v>
      </c>
      <c r="H452" s="1">
        <f t="shared" ref="H452:H515" si="23">G452*9.8/D452/1000</f>
        <v>115.84745963070668</v>
      </c>
    </row>
    <row r="453" spans="1:8" x14ac:dyDescent="0.3">
      <c r="A453" s="1">
        <v>7.5</v>
      </c>
      <c r="B453" s="1">
        <v>3.6040000000000001</v>
      </c>
      <c r="C453" s="1">
        <v>54.235999999999997</v>
      </c>
      <c r="D453" s="1">
        <f t="shared" si="21"/>
        <v>3.3837599999999995E-3</v>
      </c>
      <c r="E453" s="1">
        <f t="shared" si="22"/>
        <v>16.028323521762772</v>
      </c>
      <c r="F453" s="1">
        <v>-0.04</v>
      </c>
      <c r="G453" s="1">
        <v>40</v>
      </c>
      <c r="H453" s="1">
        <f t="shared" si="23"/>
        <v>115.84745963070668</v>
      </c>
    </row>
    <row r="454" spans="1:8" x14ac:dyDescent="0.3">
      <c r="A454" s="1">
        <v>7.516666667</v>
      </c>
      <c r="B454" s="1">
        <v>3.605</v>
      </c>
      <c r="C454" s="1">
        <v>61.984000000000002</v>
      </c>
      <c r="D454" s="1">
        <f t="shared" si="21"/>
        <v>3.3836999999999999E-3</v>
      </c>
      <c r="E454" s="1">
        <f t="shared" si="22"/>
        <v>18.318408842391467</v>
      </c>
      <c r="F454" s="1">
        <v>-0.04</v>
      </c>
      <c r="G454" s="1">
        <v>40</v>
      </c>
      <c r="H454" s="1">
        <f t="shared" si="23"/>
        <v>115.84951384579011</v>
      </c>
    </row>
    <row r="455" spans="1:8" x14ac:dyDescent="0.3">
      <c r="A455" s="1">
        <v>7.5333333329999999</v>
      </c>
      <c r="B455" s="1">
        <v>3.605</v>
      </c>
      <c r="C455" s="1">
        <v>66.632800000000003</v>
      </c>
      <c r="D455" s="1">
        <f t="shared" si="21"/>
        <v>3.3836999999999999E-3</v>
      </c>
      <c r="E455" s="1">
        <f t="shared" si="22"/>
        <v>19.692289505570827</v>
      </c>
      <c r="F455" s="1">
        <v>-0.04</v>
      </c>
      <c r="G455" s="1">
        <v>40</v>
      </c>
      <c r="H455" s="1">
        <f t="shared" si="23"/>
        <v>115.84951384579011</v>
      </c>
    </row>
    <row r="456" spans="1:8" x14ac:dyDescent="0.3">
      <c r="A456" s="1">
        <v>7.55</v>
      </c>
      <c r="B456" s="1">
        <v>3.6059999999999999</v>
      </c>
      <c r="C456" s="1">
        <v>77.48</v>
      </c>
      <c r="D456" s="1">
        <f t="shared" si="21"/>
        <v>3.3836399999999998E-3</v>
      </c>
      <c r="E456" s="1">
        <f t="shared" si="22"/>
        <v>22.898417089288461</v>
      </c>
      <c r="F456" s="1">
        <v>-0.04</v>
      </c>
      <c r="G456" s="1">
        <v>40</v>
      </c>
      <c r="H456" s="1">
        <f t="shared" si="23"/>
        <v>115.85156813372582</v>
      </c>
    </row>
    <row r="457" spans="1:8" x14ac:dyDescent="0.3">
      <c r="A457" s="1">
        <v>7.5666666669999998</v>
      </c>
      <c r="B457" s="1">
        <v>3.6059999999999999</v>
      </c>
      <c r="C457" s="1">
        <v>77.48</v>
      </c>
      <c r="D457" s="1">
        <f t="shared" si="21"/>
        <v>3.3836399999999998E-3</v>
      </c>
      <c r="E457" s="1">
        <f t="shared" si="22"/>
        <v>22.898417089288461</v>
      </c>
      <c r="F457" s="1">
        <v>-0.04</v>
      </c>
      <c r="G457" s="1">
        <v>40</v>
      </c>
      <c r="H457" s="1">
        <f t="shared" si="23"/>
        <v>115.85156813372582</v>
      </c>
    </row>
    <row r="458" spans="1:8" x14ac:dyDescent="0.3">
      <c r="A458" s="1">
        <v>7.5833333329999997</v>
      </c>
      <c r="B458" s="1">
        <v>3.6539999999999999</v>
      </c>
      <c r="C458" s="1">
        <v>57.3352</v>
      </c>
      <c r="D458" s="1">
        <f t="shared" si="21"/>
        <v>3.38076E-3</v>
      </c>
      <c r="E458" s="1">
        <f t="shared" si="22"/>
        <v>16.959263597534282</v>
      </c>
      <c r="F458" s="1">
        <v>-0.04</v>
      </c>
      <c r="G458" s="1">
        <v>40</v>
      </c>
      <c r="H458" s="1">
        <f t="shared" si="23"/>
        <v>115.95025970491842</v>
      </c>
    </row>
    <row r="459" spans="1:8" x14ac:dyDescent="0.3">
      <c r="A459" s="1">
        <v>7.6</v>
      </c>
      <c r="B459" s="1">
        <v>3.6539999999999999</v>
      </c>
      <c r="C459" s="1">
        <v>57.3352</v>
      </c>
      <c r="D459" s="1">
        <f t="shared" si="21"/>
        <v>3.38076E-3</v>
      </c>
      <c r="E459" s="1">
        <f t="shared" si="22"/>
        <v>16.959263597534282</v>
      </c>
      <c r="F459" s="1">
        <v>-0.04</v>
      </c>
      <c r="G459" s="1">
        <v>40</v>
      </c>
      <c r="H459" s="1">
        <f t="shared" si="23"/>
        <v>115.95025970491842</v>
      </c>
    </row>
    <row r="460" spans="1:8" x14ac:dyDescent="0.3">
      <c r="A460" s="1">
        <v>7.6166666669999996</v>
      </c>
      <c r="B460" s="1">
        <v>3.6549999999999998</v>
      </c>
      <c r="C460" s="1">
        <v>63.5336</v>
      </c>
      <c r="D460" s="1">
        <f t="shared" si="21"/>
        <v>3.3806999999999999E-3</v>
      </c>
      <c r="E460" s="1">
        <f t="shared" si="22"/>
        <v>18.793031029076818</v>
      </c>
      <c r="F460" s="1">
        <v>-0.04</v>
      </c>
      <c r="G460" s="1">
        <v>40</v>
      </c>
      <c r="H460" s="1">
        <f t="shared" si="23"/>
        <v>115.9523175673677</v>
      </c>
    </row>
    <row r="461" spans="1:8" x14ac:dyDescent="0.3">
      <c r="A461" s="1">
        <v>7.6333333330000004</v>
      </c>
      <c r="B461" s="1">
        <v>3.6549999999999998</v>
      </c>
      <c r="C461" s="1">
        <v>69.731999999999999</v>
      </c>
      <c r="D461" s="1">
        <f t="shared" si="21"/>
        <v>3.3806999999999999E-3</v>
      </c>
      <c r="E461" s="1">
        <f t="shared" si="22"/>
        <v>20.62649747093797</v>
      </c>
      <c r="F461" s="1">
        <v>-0.04</v>
      </c>
      <c r="G461" s="1">
        <v>40</v>
      </c>
      <c r="H461" s="1">
        <f t="shared" si="23"/>
        <v>115.9523175673677</v>
      </c>
    </row>
    <row r="462" spans="1:8" x14ac:dyDescent="0.3">
      <c r="A462" s="1">
        <v>7.65</v>
      </c>
      <c r="B462" s="1">
        <v>3.6560000000000001</v>
      </c>
      <c r="C462" s="1">
        <v>74.380799999999994</v>
      </c>
      <c r="D462" s="1">
        <f t="shared" si="21"/>
        <v>3.3806399999999999E-3</v>
      </c>
      <c r="E462" s="1">
        <f t="shared" si="22"/>
        <v>22.001987789294333</v>
      </c>
      <c r="F462" s="1">
        <v>-0.04</v>
      </c>
      <c r="G462" s="1">
        <v>40</v>
      </c>
      <c r="H462" s="1">
        <f t="shared" si="23"/>
        <v>115.95437550286337</v>
      </c>
    </row>
    <row r="463" spans="1:8" x14ac:dyDescent="0.3">
      <c r="A463" s="1">
        <v>7.6666666670000003</v>
      </c>
      <c r="B463" s="1">
        <v>3.6560000000000001</v>
      </c>
      <c r="C463" s="1">
        <v>74.380799999999994</v>
      </c>
      <c r="D463" s="1">
        <f t="shared" si="21"/>
        <v>3.3806399999999999E-3</v>
      </c>
      <c r="E463" s="1">
        <f t="shared" si="22"/>
        <v>22.001987789294333</v>
      </c>
      <c r="F463" s="1">
        <v>-0.04</v>
      </c>
      <c r="G463" s="1">
        <v>40</v>
      </c>
      <c r="H463" s="1">
        <f t="shared" si="23"/>
        <v>115.95437550286337</v>
      </c>
    </row>
    <row r="464" spans="1:8" x14ac:dyDescent="0.3">
      <c r="A464" s="1">
        <v>7.6833333330000002</v>
      </c>
      <c r="B464" s="1">
        <v>3.7050000000000001</v>
      </c>
      <c r="C464" s="1">
        <v>57.3352</v>
      </c>
      <c r="D464" s="1">
        <f t="shared" si="21"/>
        <v>3.3776999999999995E-3</v>
      </c>
      <c r="E464" s="1">
        <f t="shared" si="22"/>
        <v>16.974627705243215</v>
      </c>
      <c r="F464" s="1">
        <v>-4.1000000000000002E-2</v>
      </c>
      <c r="G464" s="1">
        <v>40</v>
      </c>
      <c r="H464" s="1">
        <f t="shared" si="23"/>
        <v>116.05530390502415</v>
      </c>
    </row>
    <row r="465" spans="1:8" x14ac:dyDescent="0.3">
      <c r="A465" s="1">
        <v>7.7</v>
      </c>
      <c r="B465" s="1">
        <v>3.7050000000000001</v>
      </c>
      <c r="C465" s="1">
        <v>57.3352</v>
      </c>
      <c r="D465" s="1">
        <f t="shared" si="21"/>
        <v>3.3776999999999995E-3</v>
      </c>
      <c r="E465" s="1">
        <f t="shared" si="22"/>
        <v>16.974627705243215</v>
      </c>
      <c r="F465" s="1">
        <v>-4.1000000000000002E-2</v>
      </c>
      <c r="G465" s="1">
        <v>40</v>
      </c>
      <c r="H465" s="1">
        <f t="shared" si="23"/>
        <v>116.05530390502415</v>
      </c>
    </row>
    <row r="466" spans="1:8" x14ac:dyDescent="0.3">
      <c r="A466" s="1">
        <v>7.7166666670000001</v>
      </c>
      <c r="B466" s="1">
        <v>3.706</v>
      </c>
      <c r="C466" s="1">
        <v>63.5336</v>
      </c>
      <c r="D466" s="1">
        <f t="shared" si="21"/>
        <v>3.3776399999999999E-3</v>
      </c>
      <c r="E466" s="1">
        <f t="shared" si="22"/>
        <v>18.810056725998034</v>
      </c>
      <c r="F466" s="1">
        <v>-4.1000000000000002E-2</v>
      </c>
      <c r="G466" s="1">
        <v>40</v>
      </c>
      <c r="H466" s="1">
        <f t="shared" si="23"/>
        <v>116.0573654978032</v>
      </c>
    </row>
    <row r="467" spans="1:8" x14ac:dyDescent="0.3">
      <c r="A467" s="1">
        <v>7.733333333</v>
      </c>
      <c r="B467" s="1">
        <v>3.7069999999999999</v>
      </c>
      <c r="C467" s="1">
        <v>69.731999999999999</v>
      </c>
      <c r="D467" s="1">
        <f t="shared" si="21"/>
        <v>3.3775799999999998E-3</v>
      </c>
      <c r="E467" s="1">
        <f t="shared" si="22"/>
        <v>20.645550956602065</v>
      </c>
      <c r="F467" s="1">
        <v>-4.1000000000000002E-2</v>
      </c>
      <c r="G467" s="1">
        <v>40</v>
      </c>
      <c r="H467" s="1">
        <f t="shared" si="23"/>
        <v>116.05942716382737</v>
      </c>
    </row>
    <row r="468" spans="1:8" x14ac:dyDescent="0.3">
      <c r="A468" s="1">
        <v>7.75</v>
      </c>
      <c r="B468" s="1">
        <v>3.7069999999999999</v>
      </c>
      <c r="C468" s="1">
        <v>77.48</v>
      </c>
      <c r="D468" s="1">
        <f t="shared" si="21"/>
        <v>3.3775799999999998E-3</v>
      </c>
      <c r="E468" s="1">
        <f t="shared" si="22"/>
        <v>22.939501062891186</v>
      </c>
      <c r="F468" s="1">
        <v>-4.1000000000000002E-2</v>
      </c>
      <c r="G468" s="1">
        <v>40</v>
      </c>
      <c r="H468" s="1">
        <f t="shared" si="23"/>
        <v>116.05942716382737</v>
      </c>
    </row>
    <row r="469" spans="1:8" x14ac:dyDescent="0.3">
      <c r="A469" s="1">
        <v>7.766666667</v>
      </c>
      <c r="B469" s="1">
        <v>3.7080000000000002</v>
      </c>
      <c r="C469" s="1">
        <v>77.48</v>
      </c>
      <c r="D469" s="1">
        <f t="shared" si="21"/>
        <v>3.3775199999999997E-3</v>
      </c>
      <c r="E469" s="1">
        <f t="shared" si="22"/>
        <v>22.939908571969969</v>
      </c>
      <c r="F469" s="1">
        <v>-4.1000000000000002E-2</v>
      </c>
      <c r="G469" s="1">
        <v>40</v>
      </c>
      <c r="H469" s="1">
        <f t="shared" si="23"/>
        <v>116.06148890310051</v>
      </c>
    </row>
    <row r="470" spans="1:8" x14ac:dyDescent="0.3">
      <c r="A470" s="1">
        <v>7.7833333329999999</v>
      </c>
      <c r="B470" s="1">
        <v>3.7570000000000001</v>
      </c>
      <c r="C470" s="1">
        <v>55.785600000000002</v>
      </c>
      <c r="D470" s="1">
        <f t="shared" si="21"/>
        <v>3.3745799999999999E-3</v>
      </c>
      <c r="E470" s="1">
        <f t="shared" si="22"/>
        <v>16.531123873193113</v>
      </c>
      <c r="F470" s="1">
        <v>-4.1000000000000002E-2</v>
      </c>
      <c r="G470" s="1">
        <v>40</v>
      </c>
      <c r="H470" s="1">
        <f t="shared" si="23"/>
        <v>116.16260393886054</v>
      </c>
    </row>
    <row r="471" spans="1:8" x14ac:dyDescent="0.3">
      <c r="A471" s="1">
        <v>7.8</v>
      </c>
      <c r="B471" s="1">
        <v>3.7570000000000001</v>
      </c>
      <c r="C471" s="1">
        <v>55.785600000000002</v>
      </c>
      <c r="D471" s="1">
        <f t="shared" si="21"/>
        <v>3.3745799999999999E-3</v>
      </c>
      <c r="E471" s="1">
        <f t="shared" si="22"/>
        <v>16.531123873193113</v>
      </c>
      <c r="F471" s="1">
        <v>-4.1000000000000002E-2</v>
      </c>
      <c r="G471" s="1">
        <v>40</v>
      </c>
      <c r="H471" s="1">
        <f t="shared" si="23"/>
        <v>116.16260393886054</v>
      </c>
    </row>
    <row r="472" spans="1:8" x14ac:dyDescent="0.3">
      <c r="A472" s="1">
        <v>7.8166666669999998</v>
      </c>
      <c r="B472" s="1">
        <v>3.758</v>
      </c>
      <c r="C472" s="1">
        <v>61.984000000000002</v>
      </c>
      <c r="D472" s="1">
        <f t="shared" si="21"/>
        <v>3.3745199999999998E-3</v>
      </c>
      <c r="E472" s="1">
        <f t="shared" si="22"/>
        <v>18.368242001825447</v>
      </c>
      <c r="F472" s="1">
        <v>-4.1000000000000002E-2</v>
      </c>
      <c r="G472" s="1">
        <v>40</v>
      </c>
      <c r="H472" s="1">
        <f t="shared" si="23"/>
        <v>116.16466934556618</v>
      </c>
    </row>
    <row r="473" spans="1:8" x14ac:dyDescent="0.3">
      <c r="A473" s="1">
        <v>7.8333333329999997</v>
      </c>
      <c r="B473" s="1">
        <v>3.758</v>
      </c>
      <c r="C473" s="1">
        <v>69.731999999999999</v>
      </c>
      <c r="D473" s="1">
        <f t="shared" si="21"/>
        <v>3.3745199999999998E-3</v>
      </c>
      <c r="E473" s="1">
        <f t="shared" si="22"/>
        <v>20.664272252053625</v>
      </c>
      <c r="F473" s="1">
        <v>-4.1000000000000002E-2</v>
      </c>
      <c r="G473" s="1">
        <v>40</v>
      </c>
      <c r="H473" s="1">
        <f t="shared" si="23"/>
        <v>116.16466934556618</v>
      </c>
    </row>
    <row r="474" spans="1:8" x14ac:dyDescent="0.3">
      <c r="A474" s="1">
        <v>7.85</v>
      </c>
      <c r="B474" s="1">
        <v>3.7589999999999999</v>
      </c>
      <c r="C474" s="1">
        <v>75.930400000000006</v>
      </c>
      <c r="D474" s="1">
        <f t="shared" si="21"/>
        <v>3.3744599999999997E-3</v>
      </c>
      <c r="E474" s="1">
        <f t="shared" si="22"/>
        <v>22.501496535742017</v>
      </c>
      <c r="F474" s="1">
        <v>-4.1000000000000002E-2</v>
      </c>
      <c r="G474" s="1">
        <v>40</v>
      </c>
      <c r="H474" s="1">
        <f t="shared" si="23"/>
        <v>116.16673482572027</v>
      </c>
    </row>
    <row r="475" spans="1:8" x14ac:dyDescent="0.3">
      <c r="A475" s="1">
        <v>7.8666666669999996</v>
      </c>
      <c r="B475" s="1">
        <v>3.76</v>
      </c>
      <c r="C475" s="1">
        <v>75.930400000000006</v>
      </c>
      <c r="D475" s="1">
        <f t="shared" si="21"/>
        <v>3.3743999999999996E-3</v>
      </c>
      <c r="E475" s="1">
        <f t="shared" si="22"/>
        <v>22.501896633475585</v>
      </c>
      <c r="F475" s="1">
        <v>-4.2000000000000003E-2</v>
      </c>
      <c r="G475" s="1">
        <v>40</v>
      </c>
      <c r="H475" s="1">
        <f t="shared" si="23"/>
        <v>116.16880037932671</v>
      </c>
    </row>
    <row r="476" spans="1:8" x14ac:dyDescent="0.3">
      <c r="A476" s="1">
        <v>7.8833333330000004</v>
      </c>
      <c r="B476" s="1">
        <v>3.8069999999999999</v>
      </c>
      <c r="C476" s="1">
        <v>57.3352</v>
      </c>
      <c r="D476" s="1">
        <f t="shared" si="21"/>
        <v>3.3715799999999999E-3</v>
      </c>
      <c r="E476" s="1">
        <f t="shared" si="22"/>
        <v>17.005439586188082</v>
      </c>
      <c r="F476" s="1">
        <v>-4.2000000000000003E-2</v>
      </c>
      <c r="G476" s="1">
        <v>40</v>
      </c>
      <c r="H476" s="1">
        <f t="shared" si="23"/>
        <v>116.26596432533115</v>
      </c>
    </row>
    <row r="477" spans="1:8" x14ac:dyDescent="0.3">
      <c r="A477" s="1">
        <v>7.9</v>
      </c>
      <c r="B477" s="1">
        <v>3.8069999999999999</v>
      </c>
      <c r="C477" s="1">
        <v>57.3352</v>
      </c>
      <c r="D477" s="1">
        <f t="shared" si="21"/>
        <v>3.3715799999999999E-3</v>
      </c>
      <c r="E477" s="1">
        <f t="shared" si="22"/>
        <v>17.005439586188082</v>
      </c>
      <c r="F477" s="1">
        <v>-4.2000000000000003E-2</v>
      </c>
      <c r="G477" s="1">
        <v>40</v>
      </c>
      <c r="H477" s="1">
        <f t="shared" si="23"/>
        <v>116.26596432533115</v>
      </c>
    </row>
    <row r="478" spans="1:8" x14ac:dyDescent="0.3">
      <c r="A478" s="1">
        <v>7.9166666670000003</v>
      </c>
      <c r="B478" s="1">
        <v>3.8069999999999999</v>
      </c>
      <c r="C478" s="1">
        <v>61.984000000000002</v>
      </c>
      <c r="D478" s="1">
        <f t="shared" si="21"/>
        <v>3.3715799999999999E-3</v>
      </c>
      <c r="E478" s="1">
        <f t="shared" si="22"/>
        <v>18.384259012095217</v>
      </c>
      <c r="F478" s="1">
        <v>-4.2000000000000003E-2</v>
      </c>
      <c r="G478" s="1">
        <v>40</v>
      </c>
      <c r="H478" s="1">
        <f t="shared" si="23"/>
        <v>116.26596432533115</v>
      </c>
    </row>
    <row r="479" spans="1:8" x14ac:dyDescent="0.3">
      <c r="A479" s="1">
        <v>7.9333333330000002</v>
      </c>
      <c r="B479" s="1">
        <v>3.8079999999999998</v>
      </c>
      <c r="C479" s="1">
        <v>68.182400000000001</v>
      </c>
      <c r="D479" s="1">
        <f t="shared" si="21"/>
        <v>3.3715199999999998E-3</v>
      </c>
      <c r="E479" s="1">
        <f t="shared" si="22"/>
        <v>20.223044798785118</v>
      </c>
      <c r="F479" s="1">
        <v>-4.2000000000000003E-2</v>
      </c>
      <c r="G479" s="1">
        <v>40</v>
      </c>
      <c r="H479" s="1">
        <f t="shared" si="23"/>
        <v>116.26803340926348</v>
      </c>
    </row>
    <row r="480" spans="1:8" x14ac:dyDescent="0.3">
      <c r="A480" s="1">
        <v>7.95</v>
      </c>
      <c r="B480" s="1">
        <v>3.8079999999999998</v>
      </c>
      <c r="C480" s="1">
        <v>74.380799999999994</v>
      </c>
      <c r="D480" s="1">
        <f t="shared" si="21"/>
        <v>3.3715199999999998E-3</v>
      </c>
      <c r="E480" s="1">
        <f t="shared" si="22"/>
        <v>22.061503416856493</v>
      </c>
      <c r="F480" s="1">
        <v>-4.2000000000000003E-2</v>
      </c>
      <c r="G480" s="1">
        <v>40</v>
      </c>
      <c r="H480" s="1">
        <f t="shared" si="23"/>
        <v>116.26803340926348</v>
      </c>
    </row>
    <row r="481" spans="1:8" x14ac:dyDescent="0.3">
      <c r="A481" s="1">
        <v>7.9666666670000001</v>
      </c>
      <c r="B481" s="1">
        <v>3.8090000000000002</v>
      </c>
      <c r="C481" s="1">
        <v>74.380799999999994</v>
      </c>
      <c r="D481" s="1">
        <f t="shared" si="21"/>
        <v>3.3714599999999997E-3</v>
      </c>
      <c r="E481" s="1">
        <f t="shared" si="22"/>
        <v>22.061896033172573</v>
      </c>
      <c r="F481" s="1">
        <v>-4.2000000000000003E-2</v>
      </c>
      <c r="G481" s="1">
        <v>40</v>
      </c>
      <c r="H481" s="1">
        <f t="shared" si="23"/>
        <v>116.27010256684049</v>
      </c>
    </row>
    <row r="482" spans="1:8" x14ac:dyDescent="0.3">
      <c r="A482" s="1">
        <v>7.983333333</v>
      </c>
      <c r="B482" s="1">
        <v>3.8580000000000001</v>
      </c>
      <c r="C482" s="1">
        <v>55.785600000000002</v>
      </c>
      <c r="D482" s="1">
        <f t="shared" si="21"/>
        <v>3.3685199999999998E-3</v>
      </c>
      <c r="E482" s="1">
        <f t="shared" si="22"/>
        <v>16.560863524633966</v>
      </c>
      <c r="F482" s="1">
        <v>-4.2999999999999997E-2</v>
      </c>
      <c r="G482" s="1">
        <v>40</v>
      </c>
      <c r="H482" s="1">
        <f t="shared" si="23"/>
        <v>116.37158158479096</v>
      </c>
    </row>
    <row r="483" spans="1:8" x14ac:dyDescent="0.3">
      <c r="A483" s="1">
        <v>8</v>
      </c>
      <c r="B483" s="1">
        <v>3.8580000000000001</v>
      </c>
      <c r="C483" s="1">
        <v>55.785600000000002</v>
      </c>
      <c r="D483" s="1">
        <f t="shared" si="21"/>
        <v>3.3685199999999998E-3</v>
      </c>
      <c r="E483" s="1">
        <f t="shared" si="22"/>
        <v>16.560863524633966</v>
      </c>
      <c r="F483" s="1">
        <v>-4.2999999999999997E-2</v>
      </c>
      <c r="G483" s="1">
        <v>40</v>
      </c>
      <c r="H483" s="1">
        <f t="shared" si="23"/>
        <v>116.37158158479096</v>
      </c>
    </row>
    <row r="484" spans="1:8" x14ac:dyDescent="0.3">
      <c r="A484" s="1">
        <v>8.0166666670000009</v>
      </c>
      <c r="B484" s="1">
        <v>3.859</v>
      </c>
      <c r="C484" s="1">
        <v>63.5336</v>
      </c>
      <c r="D484" s="1">
        <f t="shared" si="21"/>
        <v>3.3684599999999998E-3</v>
      </c>
      <c r="E484" s="1">
        <f t="shared" si="22"/>
        <v>18.861319415994252</v>
      </c>
      <c r="F484" s="1">
        <v>-4.2000000000000003E-2</v>
      </c>
      <c r="G484" s="1">
        <v>40</v>
      </c>
      <c r="H484" s="1">
        <f t="shared" si="23"/>
        <v>116.37365442962067</v>
      </c>
    </row>
    <row r="485" spans="1:8" x14ac:dyDescent="0.3">
      <c r="A485" s="1">
        <v>8.0333333329999999</v>
      </c>
      <c r="B485" s="1">
        <v>3.86</v>
      </c>
      <c r="C485" s="1">
        <v>68.182400000000001</v>
      </c>
      <c r="D485" s="1">
        <f t="shared" si="21"/>
        <v>3.3683999999999997E-3</v>
      </c>
      <c r="E485" s="1">
        <f t="shared" si="22"/>
        <v>20.241776511103193</v>
      </c>
      <c r="F485" s="1">
        <v>-4.2000000000000003E-2</v>
      </c>
      <c r="G485" s="1">
        <v>40</v>
      </c>
      <c r="H485" s="1">
        <f t="shared" si="23"/>
        <v>116.37572734829594</v>
      </c>
    </row>
    <row r="486" spans="1:8" x14ac:dyDescent="0.3">
      <c r="A486" s="1">
        <v>8.0500000000000007</v>
      </c>
      <c r="B486" s="1">
        <v>3.86</v>
      </c>
      <c r="C486" s="1">
        <v>77.48</v>
      </c>
      <c r="D486" s="1">
        <f t="shared" si="21"/>
        <v>3.3683999999999997E-3</v>
      </c>
      <c r="E486" s="1">
        <f t="shared" si="22"/>
        <v>23.002018762617269</v>
      </c>
      <c r="F486" s="1">
        <v>-4.2000000000000003E-2</v>
      </c>
      <c r="G486" s="1">
        <v>40</v>
      </c>
      <c r="H486" s="1">
        <f t="shared" si="23"/>
        <v>116.37572734829594</v>
      </c>
    </row>
    <row r="487" spans="1:8" x14ac:dyDescent="0.3">
      <c r="A487" s="1">
        <v>8.0666666669999998</v>
      </c>
      <c r="B487" s="1">
        <v>3.8610000000000002</v>
      </c>
      <c r="C487" s="1">
        <v>77.48</v>
      </c>
      <c r="D487" s="1">
        <f t="shared" si="21"/>
        <v>3.3683399999999996E-3</v>
      </c>
      <c r="E487" s="1">
        <f t="shared" si="22"/>
        <v>23.002428495935689</v>
      </c>
      <c r="F487" s="1">
        <v>-4.2000000000000003E-2</v>
      </c>
      <c r="G487" s="1">
        <v>40</v>
      </c>
      <c r="H487" s="1">
        <f t="shared" si="23"/>
        <v>116.37780034082071</v>
      </c>
    </row>
    <row r="488" spans="1:8" x14ac:dyDescent="0.3">
      <c r="A488" s="1">
        <v>8.0833333330000006</v>
      </c>
      <c r="B488" s="1">
        <v>3.9089999999999998</v>
      </c>
      <c r="C488" s="1">
        <v>55.785600000000002</v>
      </c>
      <c r="D488" s="1">
        <f t="shared" si="21"/>
        <v>3.3654599999999994E-3</v>
      </c>
      <c r="E488" s="1">
        <f t="shared" si="22"/>
        <v>16.575921270792112</v>
      </c>
      <c r="F488" s="1">
        <v>-4.2999999999999997E-2</v>
      </c>
      <c r="G488" s="1">
        <v>40</v>
      </c>
      <c r="H488" s="1">
        <f t="shared" si="23"/>
        <v>116.47739090644372</v>
      </c>
    </row>
    <row r="489" spans="1:8" x14ac:dyDescent="0.3">
      <c r="A489" s="1">
        <v>8.1</v>
      </c>
      <c r="B489" s="1">
        <v>3.9089999999999998</v>
      </c>
      <c r="C489" s="1">
        <v>55.785600000000002</v>
      </c>
      <c r="D489" s="1">
        <f t="shared" si="21"/>
        <v>3.3654599999999994E-3</v>
      </c>
      <c r="E489" s="1">
        <f t="shared" si="22"/>
        <v>16.575921270792112</v>
      </c>
      <c r="F489" s="1">
        <v>-4.2999999999999997E-2</v>
      </c>
      <c r="G489" s="1">
        <v>40</v>
      </c>
      <c r="H489" s="1">
        <f t="shared" si="23"/>
        <v>116.47739090644372</v>
      </c>
    </row>
    <row r="490" spans="1:8" x14ac:dyDescent="0.3">
      <c r="A490" s="1">
        <v>8.1166666670000005</v>
      </c>
      <c r="B490" s="1">
        <v>3.91</v>
      </c>
      <c r="C490" s="1">
        <v>60.434399999999997</v>
      </c>
      <c r="D490" s="1">
        <f t="shared" si="21"/>
        <v>3.3653999999999997E-3</v>
      </c>
      <c r="E490" s="1">
        <f t="shared" si="22"/>
        <v>17.95756819397397</v>
      </c>
      <c r="F490" s="1">
        <v>-4.2999999999999997E-2</v>
      </c>
      <c r="G490" s="1">
        <v>40</v>
      </c>
      <c r="H490" s="1">
        <f t="shared" si="23"/>
        <v>116.47946752243419</v>
      </c>
    </row>
    <row r="491" spans="1:8" x14ac:dyDescent="0.3">
      <c r="A491" s="1">
        <v>8.1333333329999995</v>
      </c>
      <c r="B491" s="1">
        <v>3.91</v>
      </c>
      <c r="C491" s="1">
        <v>69.731999999999999</v>
      </c>
      <c r="D491" s="1">
        <f t="shared" si="21"/>
        <v>3.3653999999999997E-3</v>
      </c>
      <c r="E491" s="1">
        <f t="shared" si="22"/>
        <v>20.720270993046892</v>
      </c>
      <c r="F491" s="1">
        <v>-4.2999999999999997E-2</v>
      </c>
      <c r="G491" s="1">
        <v>40</v>
      </c>
      <c r="H491" s="1">
        <f t="shared" si="23"/>
        <v>116.47946752243419</v>
      </c>
    </row>
    <row r="492" spans="1:8" x14ac:dyDescent="0.3">
      <c r="A492" s="1">
        <v>8.15</v>
      </c>
      <c r="B492" s="1">
        <v>3.911</v>
      </c>
      <c r="C492" s="1">
        <v>69.731999999999999</v>
      </c>
      <c r="D492" s="1">
        <f t="shared" si="21"/>
        <v>3.3653400000000001E-3</v>
      </c>
      <c r="E492" s="1">
        <f t="shared" si="22"/>
        <v>20.720640410775729</v>
      </c>
      <c r="F492" s="1">
        <v>-4.2999999999999997E-2</v>
      </c>
      <c r="G492" s="1">
        <v>40</v>
      </c>
      <c r="H492" s="1">
        <f t="shared" si="23"/>
        <v>116.48154421247185</v>
      </c>
    </row>
    <row r="493" spans="1:8" x14ac:dyDescent="0.3">
      <c r="A493" s="1">
        <v>8.1666666669999994</v>
      </c>
      <c r="B493" s="1">
        <v>3.911</v>
      </c>
      <c r="C493" s="1">
        <v>51.136800000000001</v>
      </c>
      <c r="D493" s="1">
        <f t="shared" si="21"/>
        <v>3.3653400000000001E-3</v>
      </c>
      <c r="E493" s="1">
        <f t="shared" si="22"/>
        <v>15.195136301235536</v>
      </c>
      <c r="F493" s="1">
        <v>-4.3999999999999997E-2</v>
      </c>
      <c r="G493" s="1">
        <v>40</v>
      </c>
      <c r="H493" s="1">
        <f t="shared" si="23"/>
        <v>116.48154421247185</v>
      </c>
    </row>
    <row r="494" spans="1:8" x14ac:dyDescent="0.3">
      <c r="A494" s="1">
        <v>8.1833333330000002</v>
      </c>
      <c r="B494" s="1">
        <v>3.9580000000000002</v>
      </c>
      <c r="C494" s="1">
        <v>51.136800000000001</v>
      </c>
      <c r="D494" s="1">
        <f t="shared" si="21"/>
        <v>3.3625199999999995E-3</v>
      </c>
      <c r="E494" s="1">
        <f t="shared" si="22"/>
        <v>15.207879804432393</v>
      </c>
      <c r="F494" s="1">
        <v>-4.3999999999999997E-2</v>
      </c>
      <c r="G494" s="1">
        <v>40</v>
      </c>
      <c r="H494" s="1">
        <f t="shared" si="23"/>
        <v>116.57923224248482</v>
      </c>
    </row>
    <row r="495" spans="1:8" x14ac:dyDescent="0.3">
      <c r="A495" s="1">
        <v>8.1999999999999993</v>
      </c>
      <c r="B495" s="1">
        <v>3.9580000000000002</v>
      </c>
      <c r="C495" s="1">
        <v>57.3352</v>
      </c>
      <c r="D495" s="1">
        <f t="shared" si="21"/>
        <v>3.3625199999999995E-3</v>
      </c>
      <c r="E495" s="1">
        <f t="shared" si="22"/>
        <v>17.051259174666622</v>
      </c>
      <c r="F495" s="1">
        <v>-4.3999999999999997E-2</v>
      </c>
      <c r="G495" s="1">
        <v>40</v>
      </c>
      <c r="H495" s="1">
        <f t="shared" si="23"/>
        <v>116.57923224248482</v>
      </c>
    </row>
    <row r="496" spans="1:8" x14ac:dyDescent="0.3">
      <c r="A496" s="1">
        <v>8.2166666670000001</v>
      </c>
      <c r="B496" s="1">
        <v>3.9590000000000001</v>
      </c>
      <c r="C496" s="1">
        <v>63.5336</v>
      </c>
      <c r="D496" s="1">
        <f t="shared" si="21"/>
        <v>3.3624599999999998E-3</v>
      </c>
      <c r="E496" s="1">
        <f t="shared" si="22"/>
        <v>18.894975702313189</v>
      </c>
      <c r="F496" s="1">
        <v>-4.3999999999999997E-2</v>
      </c>
      <c r="G496" s="1">
        <v>40</v>
      </c>
      <c r="H496" s="1">
        <f t="shared" si="23"/>
        <v>116.58131249144972</v>
      </c>
    </row>
    <row r="497" spans="1:8" x14ac:dyDescent="0.3">
      <c r="A497" s="1">
        <v>8.2333333329999991</v>
      </c>
      <c r="B497" s="1">
        <v>3.9590000000000001</v>
      </c>
      <c r="C497" s="1">
        <v>68.182400000000001</v>
      </c>
      <c r="D497" s="1">
        <f t="shared" si="21"/>
        <v>3.3624599999999998E-3</v>
      </c>
      <c r="E497" s="1">
        <f t="shared" si="22"/>
        <v>20.27753490004342</v>
      </c>
      <c r="F497" s="1">
        <v>-4.3999999999999997E-2</v>
      </c>
      <c r="G497" s="1">
        <v>40</v>
      </c>
      <c r="H497" s="1">
        <f t="shared" si="23"/>
        <v>116.58131249144972</v>
      </c>
    </row>
    <row r="498" spans="1:8" x14ac:dyDescent="0.3">
      <c r="A498" s="1">
        <v>8.25</v>
      </c>
      <c r="B498" s="1">
        <v>3.96</v>
      </c>
      <c r="C498" s="1">
        <v>77.48</v>
      </c>
      <c r="D498" s="1">
        <f t="shared" si="21"/>
        <v>3.3623999999999998E-3</v>
      </c>
      <c r="E498" s="1">
        <f t="shared" si="22"/>
        <v>23.04306447775399</v>
      </c>
      <c r="F498" s="1">
        <v>-4.3999999999999997E-2</v>
      </c>
      <c r="G498" s="1">
        <v>40</v>
      </c>
      <c r="H498" s="1">
        <f t="shared" si="23"/>
        <v>116.58339281465621</v>
      </c>
    </row>
    <row r="499" spans="1:8" x14ac:dyDescent="0.3">
      <c r="A499" s="1">
        <v>8.2666666670000009</v>
      </c>
      <c r="B499" s="1">
        <v>3.9609999999999999</v>
      </c>
      <c r="C499" s="1">
        <v>77.48</v>
      </c>
      <c r="D499" s="1">
        <f t="shared" si="21"/>
        <v>3.3623399999999997E-3</v>
      </c>
      <c r="E499" s="1">
        <f t="shared" si="22"/>
        <v>23.043475674678945</v>
      </c>
      <c r="F499" s="1">
        <v>-4.3999999999999997E-2</v>
      </c>
      <c r="G499" s="1">
        <v>40</v>
      </c>
      <c r="H499" s="1">
        <f t="shared" si="23"/>
        <v>116.58547321210825</v>
      </c>
    </row>
    <row r="500" spans="1:8" x14ac:dyDescent="0.3">
      <c r="A500" s="1">
        <v>8.2833333329999999</v>
      </c>
      <c r="B500" s="1">
        <v>4.008</v>
      </c>
      <c r="C500" s="1">
        <v>58.884799999999998</v>
      </c>
      <c r="D500" s="1">
        <f t="shared" si="21"/>
        <v>3.35952E-3</v>
      </c>
      <c r="E500" s="1">
        <f t="shared" si="22"/>
        <v>17.527742058389293</v>
      </c>
      <c r="F500" s="1">
        <v>-4.3999999999999997E-2</v>
      </c>
      <c r="G500" s="1">
        <v>40</v>
      </c>
      <c r="H500" s="1">
        <f t="shared" si="23"/>
        <v>116.68333571462591</v>
      </c>
    </row>
    <row r="501" spans="1:8" x14ac:dyDescent="0.3">
      <c r="A501" s="1">
        <v>8.3000000000000007</v>
      </c>
      <c r="B501" s="1">
        <v>4.008</v>
      </c>
      <c r="C501" s="1">
        <v>58.884799999999998</v>
      </c>
      <c r="D501" s="1">
        <f t="shared" si="21"/>
        <v>3.35952E-3</v>
      </c>
      <c r="E501" s="1">
        <f t="shared" si="22"/>
        <v>17.527742058389293</v>
      </c>
      <c r="F501" s="1">
        <v>-4.3999999999999997E-2</v>
      </c>
      <c r="G501" s="1">
        <v>40</v>
      </c>
      <c r="H501" s="1">
        <f t="shared" si="23"/>
        <v>116.68333571462591</v>
      </c>
    </row>
    <row r="502" spans="1:8" x14ac:dyDescent="0.3">
      <c r="A502" s="1">
        <v>8.3166666669999998</v>
      </c>
      <c r="B502" s="1">
        <v>4.0090000000000003</v>
      </c>
      <c r="C502" s="1">
        <v>65.083200000000005</v>
      </c>
      <c r="D502" s="1">
        <f t="shared" si="21"/>
        <v>3.3594599999999999E-3</v>
      </c>
      <c r="E502" s="1">
        <f t="shared" si="22"/>
        <v>19.373113536104018</v>
      </c>
      <c r="F502" s="1">
        <v>-4.3999999999999997E-2</v>
      </c>
      <c r="G502" s="1">
        <v>40</v>
      </c>
      <c r="H502" s="1">
        <f t="shared" si="23"/>
        <v>116.6854196805439</v>
      </c>
    </row>
    <row r="503" spans="1:8" x14ac:dyDescent="0.3">
      <c r="A503" s="1">
        <v>8.3333333330000006</v>
      </c>
      <c r="B503" s="1">
        <v>4.0090000000000003</v>
      </c>
      <c r="C503" s="1">
        <v>72.831199999999995</v>
      </c>
      <c r="D503" s="1">
        <f t="shared" si="21"/>
        <v>3.3594599999999999E-3</v>
      </c>
      <c r="E503" s="1">
        <f t="shared" si="22"/>
        <v>21.679436576116402</v>
      </c>
      <c r="F503" s="1">
        <v>-4.3999999999999997E-2</v>
      </c>
      <c r="G503" s="1">
        <v>40</v>
      </c>
      <c r="H503" s="1">
        <f t="shared" si="23"/>
        <v>116.6854196805439</v>
      </c>
    </row>
    <row r="504" spans="1:8" x14ac:dyDescent="0.3">
      <c r="A504" s="1">
        <v>8.35</v>
      </c>
      <c r="B504" s="1">
        <v>4.01</v>
      </c>
      <c r="C504" s="1">
        <v>72.831199999999995</v>
      </c>
      <c r="D504" s="1">
        <f t="shared" si="21"/>
        <v>3.3593999999999998E-3</v>
      </c>
      <c r="E504" s="1">
        <f t="shared" si="22"/>
        <v>21.679823778055603</v>
      </c>
      <c r="F504" s="1">
        <v>-4.3999999999999997E-2</v>
      </c>
      <c r="G504" s="1">
        <v>40</v>
      </c>
      <c r="H504" s="1">
        <f t="shared" si="23"/>
        <v>116.68750372090254</v>
      </c>
    </row>
    <row r="505" spans="1:8" x14ac:dyDescent="0.3">
      <c r="A505" s="1">
        <v>8.3666666670000005</v>
      </c>
      <c r="B505" s="1">
        <v>4.056</v>
      </c>
      <c r="C505" s="1">
        <v>52.686399999999999</v>
      </c>
      <c r="D505" s="1">
        <f t="shared" si="21"/>
        <v>3.3566399999999997E-3</v>
      </c>
      <c r="E505" s="1">
        <f t="shared" si="22"/>
        <v>15.696172362839031</v>
      </c>
      <c r="F505" s="1">
        <v>-4.3999999999999997E-2</v>
      </c>
      <c r="G505" s="1">
        <v>40</v>
      </c>
      <c r="H505" s="1">
        <f t="shared" si="23"/>
        <v>116.78345011678346</v>
      </c>
    </row>
    <row r="506" spans="1:8" x14ac:dyDescent="0.3">
      <c r="A506" s="1">
        <v>8.3833333329999995</v>
      </c>
      <c r="B506" s="1">
        <v>4.056</v>
      </c>
      <c r="C506" s="1">
        <v>52.686399999999999</v>
      </c>
      <c r="D506" s="1">
        <f t="shared" si="21"/>
        <v>3.3566399999999997E-3</v>
      </c>
      <c r="E506" s="1">
        <f t="shared" si="22"/>
        <v>15.696172362839031</v>
      </c>
      <c r="F506" s="1">
        <v>-4.3999999999999997E-2</v>
      </c>
      <c r="G506" s="1">
        <v>40</v>
      </c>
      <c r="H506" s="1">
        <f t="shared" si="23"/>
        <v>116.78345011678346</v>
      </c>
    </row>
    <row r="507" spans="1:8" x14ac:dyDescent="0.3">
      <c r="A507" s="1">
        <v>8.4</v>
      </c>
      <c r="B507" s="1">
        <v>4.056</v>
      </c>
      <c r="C507" s="1">
        <v>60.434399999999997</v>
      </c>
      <c r="D507" s="1">
        <f t="shared" si="21"/>
        <v>3.3566399999999997E-3</v>
      </c>
      <c r="E507" s="1">
        <f t="shared" si="22"/>
        <v>18.004433004433004</v>
      </c>
      <c r="F507" s="1">
        <v>-4.3999999999999997E-2</v>
      </c>
      <c r="G507" s="1">
        <v>40</v>
      </c>
      <c r="H507" s="1">
        <f t="shared" si="23"/>
        <v>116.78345011678346</v>
      </c>
    </row>
    <row r="508" spans="1:8" x14ac:dyDescent="0.3">
      <c r="A508" s="1">
        <v>8.4166666669999994</v>
      </c>
      <c r="B508" s="1">
        <v>4.056</v>
      </c>
      <c r="C508" s="1">
        <v>66.632800000000003</v>
      </c>
      <c r="D508" s="1">
        <f t="shared" si="21"/>
        <v>3.3566399999999997E-3</v>
      </c>
      <c r="E508" s="1">
        <f t="shared" si="22"/>
        <v>19.85104151770819</v>
      </c>
      <c r="F508" s="1">
        <v>-4.3999999999999997E-2</v>
      </c>
      <c r="G508" s="1">
        <v>40</v>
      </c>
      <c r="H508" s="1">
        <f t="shared" si="23"/>
        <v>116.78345011678346</v>
      </c>
    </row>
    <row r="509" spans="1:8" x14ac:dyDescent="0.3">
      <c r="A509" s="1">
        <v>8.4333333330000002</v>
      </c>
      <c r="B509" s="1">
        <v>4.0570000000000004</v>
      </c>
      <c r="C509" s="1">
        <v>75.930400000000006</v>
      </c>
      <c r="D509" s="1">
        <f t="shared" si="21"/>
        <v>3.3565800000000001E-3</v>
      </c>
      <c r="E509" s="1">
        <f t="shared" si="22"/>
        <v>22.621358644811089</v>
      </c>
      <c r="F509" s="1">
        <v>-4.3999999999999997E-2</v>
      </c>
      <c r="G509" s="1">
        <v>40</v>
      </c>
      <c r="H509" s="1">
        <f t="shared" si="23"/>
        <v>116.78553766035667</v>
      </c>
    </row>
    <row r="510" spans="1:8" x14ac:dyDescent="0.3">
      <c r="A510" s="1">
        <v>8.4499999999999993</v>
      </c>
      <c r="B510" s="1">
        <v>4.1029999999999998</v>
      </c>
      <c r="C510" s="1">
        <v>75.930400000000006</v>
      </c>
      <c r="D510" s="1">
        <f t="shared" si="21"/>
        <v>3.3538199999999995E-3</v>
      </c>
      <c r="E510" s="1">
        <f t="shared" si="22"/>
        <v>22.639974715399163</v>
      </c>
      <c r="F510" s="1">
        <v>-4.3999999999999997E-2</v>
      </c>
      <c r="G510" s="1">
        <v>40</v>
      </c>
      <c r="H510" s="1">
        <f t="shared" si="23"/>
        <v>116.88164540732659</v>
      </c>
    </row>
    <row r="511" spans="1:8" x14ac:dyDescent="0.3">
      <c r="A511" s="1">
        <v>8.4666666670000001</v>
      </c>
      <c r="B511" s="1">
        <v>4.1040000000000001</v>
      </c>
      <c r="C511" s="1">
        <v>57.3352</v>
      </c>
      <c r="D511" s="1">
        <f t="shared" si="21"/>
        <v>3.3537599999999999E-3</v>
      </c>
      <c r="E511" s="1">
        <f t="shared" si="22"/>
        <v>17.095796956252087</v>
      </c>
      <c r="F511" s="1">
        <v>-4.4999999999999998E-2</v>
      </c>
      <c r="G511" s="1">
        <v>40</v>
      </c>
      <c r="H511" s="1">
        <f t="shared" si="23"/>
        <v>116.88373646295501</v>
      </c>
    </row>
    <row r="512" spans="1:8" x14ac:dyDescent="0.3">
      <c r="A512" s="1">
        <v>8.4833333329999991</v>
      </c>
      <c r="B512" s="1">
        <v>4.1040000000000001</v>
      </c>
      <c r="C512" s="1">
        <v>57.3352</v>
      </c>
      <c r="D512" s="1">
        <f t="shared" si="21"/>
        <v>3.3537599999999999E-3</v>
      </c>
      <c r="E512" s="1">
        <f t="shared" si="22"/>
        <v>17.095796956252087</v>
      </c>
      <c r="F512" s="1">
        <v>-4.4999999999999998E-2</v>
      </c>
      <c r="G512" s="1">
        <v>40</v>
      </c>
      <c r="H512" s="1">
        <f t="shared" si="23"/>
        <v>116.88373646295501</v>
      </c>
    </row>
    <row r="513" spans="1:8" x14ac:dyDescent="0.3">
      <c r="A513" s="1">
        <v>8.5</v>
      </c>
      <c r="B513" s="1">
        <v>4.1040000000000001</v>
      </c>
      <c r="C513" s="1">
        <v>65.083200000000005</v>
      </c>
      <c r="D513" s="1">
        <f t="shared" si="21"/>
        <v>3.3537599999999999E-3</v>
      </c>
      <c r="E513" s="1">
        <f t="shared" si="22"/>
        <v>19.406039788178049</v>
      </c>
      <c r="F513" s="1">
        <v>-4.4999999999999998E-2</v>
      </c>
      <c r="G513" s="1">
        <v>40</v>
      </c>
      <c r="H513" s="1">
        <f t="shared" si="23"/>
        <v>116.88373646295501</v>
      </c>
    </row>
    <row r="514" spans="1:8" x14ac:dyDescent="0.3">
      <c r="A514" s="1">
        <v>8.5166666670000009</v>
      </c>
      <c r="B514" s="1">
        <v>4.1050000000000004</v>
      </c>
      <c r="C514" s="1">
        <v>69.731999999999999</v>
      </c>
      <c r="D514" s="1">
        <f t="shared" si="21"/>
        <v>3.3536999999999998E-3</v>
      </c>
      <c r="E514" s="1">
        <f t="shared" si="22"/>
        <v>20.792557473834869</v>
      </c>
      <c r="F514" s="1">
        <v>-4.4999999999999998E-2</v>
      </c>
      <c r="G514" s="1">
        <v>40</v>
      </c>
      <c r="H514" s="1">
        <f t="shared" si="23"/>
        <v>116.8858275934043</v>
      </c>
    </row>
    <row r="515" spans="1:8" x14ac:dyDescent="0.3">
      <c r="A515" s="1">
        <v>8.5333333329999999</v>
      </c>
      <c r="B515" s="1">
        <v>4.1059999999999999</v>
      </c>
      <c r="C515" s="1">
        <v>69.731999999999999</v>
      </c>
      <c r="D515" s="1">
        <f t="shared" si="21"/>
        <v>3.3536399999999997E-3</v>
      </c>
      <c r="E515" s="1">
        <f t="shared" si="22"/>
        <v>20.792929473646545</v>
      </c>
      <c r="F515" s="1">
        <v>-4.4999999999999998E-2</v>
      </c>
      <c r="G515" s="1">
        <v>40</v>
      </c>
      <c r="H515" s="1">
        <f t="shared" si="23"/>
        <v>116.88791879867846</v>
      </c>
    </row>
    <row r="516" spans="1:8" x14ac:dyDescent="0.3">
      <c r="A516" s="1">
        <v>8.5500000000000007</v>
      </c>
      <c r="B516" s="1">
        <v>4.1529999999999996</v>
      </c>
      <c r="C516" s="1">
        <v>52.686399999999999</v>
      </c>
      <c r="D516" s="1">
        <f t="shared" ref="D516:D579" si="24">0.06*(0.06-B516/1000)</f>
        <v>3.35082E-3</v>
      </c>
      <c r="E516" s="1">
        <f t="shared" ref="E516:E579" si="25">C516/D516/1000</f>
        <v>15.72343486072066</v>
      </c>
      <c r="F516" s="1">
        <v>-4.4999999999999998E-2</v>
      </c>
      <c r="G516" s="1">
        <v>40</v>
      </c>
      <c r="H516" s="1">
        <f t="shared" ref="H516:H579" si="26">G516*9.8/D516/1000</f>
        <v>116.98628992306361</v>
      </c>
    </row>
    <row r="517" spans="1:8" x14ac:dyDescent="0.3">
      <c r="A517" s="1">
        <v>8.5666666669999998</v>
      </c>
      <c r="B517" s="1">
        <v>4.1529999999999996</v>
      </c>
      <c r="C517" s="1">
        <v>52.686399999999999</v>
      </c>
      <c r="D517" s="1">
        <f t="shared" si="24"/>
        <v>3.35082E-3</v>
      </c>
      <c r="E517" s="1">
        <f t="shared" si="25"/>
        <v>15.72343486072066</v>
      </c>
      <c r="F517" s="1">
        <v>-4.4999999999999998E-2</v>
      </c>
      <c r="G517" s="1">
        <v>40</v>
      </c>
      <c r="H517" s="1">
        <f t="shared" si="26"/>
        <v>116.98628992306361</v>
      </c>
    </row>
    <row r="518" spans="1:8" x14ac:dyDescent="0.3">
      <c r="A518" s="1">
        <v>8.5833333330000006</v>
      </c>
      <c r="B518" s="1">
        <v>4.1529999999999996</v>
      </c>
      <c r="C518" s="1">
        <v>60.434399999999997</v>
      </c>
      <c r="D518" s="1">
        <f t="shared" si="24"/>
        <v>3.35082E-3</v>
      </c>
      <c r="E518" s="1">
        <f t="shared" si="25"/>
        <v>18.035704693179579</v>
      </c>
      <c r="F518" s="1">
        <v>-4.4999999999999998E-2</v>
      </c>
      <c r="G518" s="1">
        <v>40</v>
      </c>
      <c r="H518" s="1">
        <f t="shared" si="26"/>
        <v>116.98628992306361</v>
      </c>
    </row>
    <row r="519" spans="1:8" x14ac:dyDescent="0.3">
      <c r="A519" s="1">
        <v>8.6</v>
      </c>
      <c r="B519" s="1">
        <v>4.1539999999999999</v>
      </c>
      <c r="C519" s="1">
        <v>66.632800000000003</v>
      </c>
      <c r="D519" s="1">
        <f t="shared" si="24"/>
        <v>3.3507599999999999E-3</v>
      </c>
      <c r="E519" s="1">
        <f t="shared" si="25"/>
        <v>19.885876636942065</v>
      </c>
      <c r="F519" s="1">
        <v>-4.4999999999999998E-2</v>
      </c>
      <c r="G519" s="1">
        <v>40</v>
      </c>
      <c r="H519" s="1">
        <f t="shared" si="26"/>
        <v>116.98838472465948</v>
      </c>
    </row>
    <row r="520" spans="1:8" x14ac:dyDescent="0.3">
      <c r="A520" s="1">
        <v>8.6166666670000005</v>
      </c>
      <c r="B520" s="1">
        <v>4.1550000000000002</v>
      </c>
      <c r="C520" s="1">
        <v>66.632800000000003</v>
      </c>
      <c r="D520" s="1">
        <f t="shared" si="24"/>
        <v>3.3506999999999999E-3</v>
      </c>
      <c r="E520" s="1">
        <f t="shared" si="25"/>
        <v>19.88623272748978</v>
      </c>
      <c r="F520" s="1">
        <v>-4.4999999999999998E-2</v>
      </c>
      <c r="G520" s="1">
        <v>40</v>
      </c>
      <c r="H520" s="1">
        <f t="shared" si="26"/>
        <v>116.99047960127734</v>
      </c>
    </row>
    <row r="521" spans="1:8" x14ac:dyDescent="0.3">
      <c r="A521" s="1">
        <v>8.6333333329999995</v>
      </c>
      <c r="B521" s="1">
        <v>4.2</v>
      </c>
      <c r="C521" s="1">
        <v>52.686399999999999</v>
      </c>
      <c r="D521" s="1">
        <f t="shared" si="24"/>
        <v>3.3479999999999994E-3</v>
      </c>
      <c r="E521" s="1">
        <f t="shared" si="25"/>
        <v>15.736678614097972</v>
      </c>
      <c r="F521" s="1">
        <v>-4.5999999999999999E-2</v>
      </c>
      <c r="G521" s="1">
        <v>40</v>
      </c>
      <c r="H521" s="1">
        <f t="shared" si="26"/>
        <v>117.08482676224614</v>
      </c>
    </row>
    <row r="522" spans="1:8" x14ac:dyDescent="0.3">
      <c r="A522" s="1">
        <v>8.65</v>
      </c>
      <c r="B522" s="1">
        <v>4.2</v>
      </c>
      <c r="C522" s="1">
        <v>52.686399999999999</v>
      </c>
      <c r="D522" s="1">
        <f t="shared" si="24"/>
        <v>3.3479999999999994E-3</v>
      </c>
      <c r="E522" s="1">
        <f t="shared" si="25"/>
        <v>15.736678614097972</v>
      </c>
      <c r="F522" s="1">
        <v>-4.5999999999999999E-2</v>
      </c>
      <c r="G522" s="1">
        <v>40</v>
      </c>
      <c r="H522" s="1">
        <f t="shared" si="26"/>
        <v>117.08482676224614</v>
      </c>
    </row>
    <row r="523" spans="1:8" x14ac:dyDescent="0.3">
      <c r="A523" s="1">
        <v>8.6666666669999994</v>
      </c>
      <c r="B523" s="1">
        <v>4.2009999999999996</v>
      </c>
      <c r="C523" s="1">
        <v>57.3352</v>
      </c>
      <c r="D523" s="1">
        <f t="shared" si="24"/>
        <v>3.3479399999999998E-3</v>
      </c>
      <c r="E523" s="1">
        <f t="shared" si="25"/>
        <v>17.125515988936481</v>
      </c>
      <c r="F523" s="1">
        <v>-4.5999999999999999E-2</v>
      </c>
      <c r="G523" s="1">
        <v>40</v>
      </c>
      <c r="H523" s="1">
        <f t="shared" si="26"/>
        <v>117.08692509423706</v>
      </c>
    </row>
    <row r="524" spans="1:8" x14ac:dyDescent="0.3">
      <c r="A524" s="1">
        <v>8.6833333330000002</v>
      </c>
      <c r="B524" s="1">
        <v>4.2009999999999996</v>
      </c>
      <c r="C524" s="1">
        <v>63.5336</v>
      </c>
      <c r="D524" s="1">
        <f t="shared" si="24"/>
        <v>3.3479399999999998E-3</v>
      </c>
      <c r="E524" s="1">
        <f t="shared" si="25"/>
        <v>18.976923122875561</v>
      </c>
      <c r="F524" s="1">
        <v>-4.5999999999999999E-2</v>
      </c>
      <c r="G524" s="1">
        <v>40</v>
      </c>
      <c r="H524" s="1">
        <f t="shared" si="26"/>
        <v>117.08692509423706</v>
      </c>
    </row>
    <row r="525" spans="1:8" x14ac:dyDescent="0.3">
      <c r="A525" s="1">
        <v>8.6999999999999993</v>
      </c>
      <c r="B525" s="1">
        <v>4.202</v>
      </c>
      <c r="C525" s="1">
        <v>71.281599999999997</v>
      </c>
      <c r="D525" s="1">
        <f t="shared" si="24"/>
        <v>3.3478799999999997E-3</v>
      </c>
      <c r="E525" s="1">
        <f t="shared" si="25"/>
        <v>21.291563616378127</v>
      </c>
      <c r="F525" s="1">
        <v>-4.5999999999999999E-2</v>
      </c>
      <c r="G525" s="1">
        <v>40</v>
      </c>
      <c r="H525" s="1">
        <f t="shared" si="26"/>
        <v>117.08902350143973</v>
      </c>
    </row>
    <row r="526" spans="1:8" x14ac:dyDescent="0.3">
      <c r="A526" s="1">
        <v>8.7166666670000001</v>
      </c>
      <c r="B526" s="1">
        <v>4.2030000000000003</v>
      </c>
      <c r="C526" s="1">
        <v>71.281599999999997</v>
      </c>
      <c r="D526" s="1">
        <f t="shared" si="24"/>
        <v>3.34782E-3</v>
      </c>
      <c r="E526" s="1">
        <f t="shared" si="25"/>
        <v>21.291945206134141</v>
      </c>
      <c r="F526" s="1">
        <v>-4.5999999999999999E-2</v>
      </c>
      <c r="G526" s="1">
        <v>40</v>
      </c>
      <c r="H526" s="1">
        <f t="shared" si="26"/>
        <v>117.09112198385814</v>
      </c>
    </row>
    <row r="527" spans="1:8" x14ac:dyDescent="0.3">
      <c r="A527" s="1">
        <v>8.7333333329999991</v>
      </c>
      <c r="B527" s="1">
        <v>4.2489999999999997</v>
      </c>
      <c r="C527" s="1">
        <v>55.785600000000002</v>
      </c>
      <c r="D527" s="1">
        <f t="shared" si="24"/>
        <v>3.3450599999999995E-3</v>
      </c>
      <c r="E527" s="1">
        <f t="shared" si="25"/>
        <v>16.677010277842552</v>
      </c>
      <c r="F527" s="1">
        <v>-4.7E-2</v>
      </c>
      <c r="G527" s="1">
        <v>40</v>
      </c>
      <c r="H527" s="1">
        <f t="shared" si="26"/>
        <v>117.18773355335929</v>
      </c>
    </row>
    <row r="528" spans="1:8" x14ac:dyDescent="0.3">
      <c r="A528" s="1">
        <v>8.75</v>
      </c>
      <c r="B528" s="1">
        <v>4.2489999999999997</v>
      </c>
      <c r="C528" s="1">
        <v>55.785600000000002</v>
      </c>
      <c r="D528" s="1">
        <f t="shared" si="24"/>
        <v>3.3450599999999995E-3</v>
      </c>
      <c r="E528" s="1">
        <f t="shared" si="25"/>
        <v>16.677010277842552</v>
      </c>
      <c r="F528" s="1">
        <v>-4.7E-2</v>
      </c>
      <c r="G528" s="1">
        <v>40</v>
      </c>
      <c r="H528" s="1">
        <f t="shared" si="26"/>
        <v>117.18773355335929</v>
      </c>
    </row>
    <row r="529" spans="1:8" x14ac:dyDescent="0.3">
      <c r="A529" s="1">
        <v>8.7666666670000009</v>
      </c>
      <c r="B529" s="1">
        <v>4.25</v>
      </c>
      <c r="C529" s="1">
        <v>63.5336</v>
      </c>
      <c r="D529" s="1">
        <f t="shared" si="24"/>
        <v>3.3449999999999994E-3</v>
      </c>
      <c r="E529" s="1">
        <f t="shared" si="25"/>
        <v>18.993602391629302</v>
      </c>
      <c r="F529" s="1">
        <v>-4.7E-2</v>
      </c>
      <c r="G529" s="1">
        <v>40</v>
      </c>
      <c r="H529" s="1">
        <f t="shared" si="26"/>
        <v>117.18983557548582</v>
      </c>
    </row>
    <row r="530" spans="1:8" x14ac:dyDescent="0.3">
      <c r="A530" s="1">
        <v>8.7833333329999999</v>
      </c>
      <c r="B530" s="1">
        <v>4.25</v>
      </c>
      <c r="C530" s="1">
        <v>68.182400000000001</v>
      </c>
      <c r="D530" s="1">
        <f t="shared" si="24"/>
        <v>3.3449999999999994E-3</v>
      </c>
      <c r="E530" s="1">
        <f t="shared" si="25"/>
        <v>20.383378176382664</v>
      </c>
      <c r="F530" s="1">
        <v>-4.7E-2</v>
      </c>
      <c r="G530" s="1">
        <v>40</v>
      </c>
      <c r="H530" s="1">
        <f t="shared" si="26"/>
        <v>117.18983557548582</v>
      </c>
    </row>
    <row r="531" spans="1:8" x14ac:dyDescent="0.3">
      <c r="A531" s="1">
        <v>8.8000000000000007</v>
      </c>
      <c r="B531" s="1">
        <v>4.2510000000000003</v>
      </c>
      <c r="C531" s="1">
        <v>75.930400000000006</v>
      </c>
      <c r="D531" s="1">
        <f t="shared" si="24"/>
        <v>3.3449399999999998E-3</v>
      </c>
      <c r="E531" s="1">
        <f t="shared" si="25"/>
        <v>22.700078327264471</v>
      </c>
      <c r="F531" s="1">
        <v>-4.7E-2</v>
      </c>
      <c r="G531" s="1">
        <v>40</v>
      </c>
      <c r="H531" s="1">
        <f t="shared" si="26"/>
        <v>117.19193767302255</v>
      </c>
    </row>
    <row r="532" spans="1:8" x14ac:dyDescent="0.3">
      <c r="A532" s="1">
        <v>8.8166666669999998</v>
      </c>
      <c r="B532" s="1">
        <v>4.2519999999999998</v>
      </c>
      <c r="C532" s="1">
        <v>75.930400000000006</v>
      </c>
      <c r="D532" s="1">
        <f t="shared" si="24"/>
        <v>3.3448799999999997E-3</v>
      </c>
      <c r="E532" s="1">
        <f t="shared" si="25"/>
        <v>22.700485518165078</v>
      </c>
      <c r="F532" s="1">
        <v>-4.7E-2</v>
      </c>
      <c r="G532" s="1">
        <v>40</v>
      </c>
      <c r="H532" s="1">
        <f t="shared" si="26"/>
        <v>117.19403984597356</v>
      </c>
    </row>
    <row r="533" spans="1:8" x14ac:dyDescent="0.3">
      <c r="A533" s="1">
        <v>8.8333333330000006</v>
      </c>
      <c r="B533" s="1">
        <v>4.2990000000000004</v>
      </c>
      <c r="C533" s="1">
        <v>57.3352</v>
      </c>
      <c r="D533" s="1">
        <f t="shared" si="24"/>
        <v>3.34206E-3</v>
      </c>
      <c r="E533" s="1">
        <f t="shared" si="25"/>
        <v>17.155646517417402</v>
      </c>
      <c r="F533" s="1">
        <v>-4.7E-2</v>
      </c>
      <c r="G533" s="1">
        <v>40</v>
      </c>
      <c r="H533" s="1">
        <f t="shared" si="26"/>
        <v>117.29292711680819</v>
      </c>
    </row>
    <row r="534" spans="1:8" x14ac:dyDescent="0.3">
      <c r="A534" s="1">
        <v>8.85</v>
      </c>
      <c r="B534" s="1">
        <v>4.2990000000000004</v>
      </c>
      <c r="C534" s="1">
        <v>57.3352</v>
      </c>
      <c r="D534" s="1">
        <f t="shared" si="24"/>
        <v>3.34206E-3</v>
      </c>
      <c r="E534" s="1">
        <f t="shared" si="25"/>
        <v>17.155646517417402</v>
      </c>
      <c r="F534" s="1">
        <v>-4.7E-2</v>
      </c>
      <c r="G534" s="1">
        <v>40</v>
      </c>
      <c r="H534" s="1">
        <f t="shared" si="26"/>
        <v>117.29292711680819</v>
      </c>
    </row>
    <row r="535" spans="1:8" x14ac:dyDescent="0.3">
      <c r="A535" s="1">
        <v>8.8666666670000005</v>
      </c>
      <c r="B535" s="1">
        <v>4.3</v>
      </c>
      <c r="C535" s="1">
        <v>61.984000000000002</v>
      </c>
      <c r="D535" s="1">
        <f t="shared" si="24"/>
        <v>3.3419999999999999E-3</v>
      </c>
      <c r="E535" s="1">
        <f t="shared" si="25"/>
        <v>18.546977857570315</v>
      </c>
      <c r="F535" s="1">
        <v>-4.7E-2</v>
      </c>
      <c r="G535" s="1">
        <v>40</v>
      </c>
      <c r="H535" s="1">
        <f t="shared" si="26"/>
        <v>117.29503291442251</v>
      </c>
    </row>
    <row r="536" spans="1:8" x14ac:dyDescent="0.3">
      <c r="A536" s="1">
        <v>8.8833333329999995</v>
      </c>
      <c r="B536" s="1">
        <v>4.3</v>
      </c>
      <c r="C536" s="1">
        <v>71.281599999999997</v>
      </c>
      <c r="D536" s="1">
        <f t="shared" si="24"/>
        <v>3.3419999999999999E-3</v>
      </c>
      <c r="E536" s="1">
        <f t="shared" si="25"/>
        <v>21.329024536205864</v>
      </c>
      <c r="F536" s="1">
        <v>-4.7E-2</v>
      </c>
      <c r="G536" s="1">
        <v>40</v>
      </c>
      <c r="H536" s="1">
        <f t="shared" si="26"/>
        <v>117.29503291442251</v>
      </c>
    </row>
    <row r="537" spans="1:8" x14ac:dyDescent="0.3">
      <c r="A537" s="1">
        <v>8.9</v>
      </c>
      <c r="B537" s="1">
        <v>4.3010000000000002</v>
      </c>
      <c r="C537" s="1">
        <v>71.281599999999997</v>
      </c>
      <c r="D537" s="1">
        <f t="shared" si="24"/>
        <v>3.3419399999999998E-3</v>
      </c>
      <c r="E537" s="1">
        <f t="shared" si="25"/>
        <v>21.329407469912688</v>
      </c>
      <c r="F537" s="1">
        <v>-4.7E-2</v>
      </c>
      <c r="G537" s="1">
        <v>40</v>
      </c>
      <c r="H537" s="1">
        <f t="shared" si="26"/>
        <v>117.2971387876503</v>
      </c>
    </row>
    <row r="538" spans="1:8" x14ac:dyDescent="0.3">
      <c r="A538" s="1">
        <v>8.9166666669999994</v>
      </c>
      <c r="B538" s="1">
        <v>4.3470000000000004</v>
      </c>
      <c r="C538" s="1">
        <v>54.235999999999997</v>
      </c>
      <c r="D538" s="1">
        <f t="shared" si="24"/>
        <v>3.3391799999999993E-3</v>
      </c>
      <c r="E538" s="1">
        <f t="shared" si="25"/>
        <v>16.242310986529631</v>
      </c>
      <c r="F538" s="1">
        <v>-4.7E-2</v>
      </c>
      <c r="G538" s="1">
        <v>40</v>
      </c>
      <c r="H538" s="1">
        <f t="shared" si="26"/>
        <v>117.39409076479858</v>
      </c>
    </row>
    <row r="539" spans="1:8" x14ac:dyDescent="0.3">
      <c r="A539" s="1">
        <v>8.9333333330000002</v>
      </c>
      <c r="B539" s="1">
        <v>4.3470000000000004</v>
      </c>
      <c r="C539" s="1">
        <v>54.235999999999997</v>
      </c>
      <c r="D539" s="1">
        <f t="shared" si="24"/>
        <v>3.3391799999999993E-3</v>
      </c>
      <c r="E539" s="1">
        <f t="shared" si="25"/>
        <v>16.242310986529631</v>
      </c>
      <c r="F539" s="1">
        <v>-4.7E-2</v>
      </c>
      <c r="G539" s="1">
        <v>40</v>
      </c>
      <c r="H539" s="1">
        <f t="shared" si="26"/>
        <v>117.39409076479858</v>
      </c>
    </row>
    <row r="540" spans="1:8" x14ac:dyDescent="0.3">
      <c r="A540" s="1">
        <v>8.9499999999999993</v>
      </c>
      <c r="B540" s="1">
        <v>4.3479999999999999</v>
      </c>
      <c r="C540" s="1">
        <v>60.434399999999997</v>
      </c>
      <c r="D540" s="1">
        <f t="shared" si="24"/>
        <v>3.3391199999999997E-3</v>
      </c>
      <c r="E540" s="1">
        <f t="shared" si="25"/>
        <v>18.098900309063467</v>
      </c>
      <c r="F540" s="1">
        <v>-4.7E-2</v>
      </c>
      <c r="G540" s="1">
        <v>40</v>
      </c>
      <c r="H540" s="1">
        <f t="shared" si="26"/>
        <v>117.39620019645896</v>
      </c>
    </row>
    <row r="541" spans="1:8" x14ac:dyDescent="0.3">
      <c r="A541" s="1">
        <v>8.9666666670000001</v>
      </c>
      <c r="B541" s="1">
        <v>4.3479999999999999</v>
      </c>
      <c r="C541" s="1">
        <v>66.632800000000003</v>
      </c>
      <c r="D541" s="1">
        <f t="shared" si="24"/>
        <v>3.3391199999999997E-3</v>
      </c>
      <c r="E541" s="1">
        <f t="shared" si="25"/>
        <v>19.955197776659723</v>
      </c>
      <c r="F541" s="1">
        <v>-4.7E-2</v>
      </c>
      <c r="G541" s="1">
        <v>40</v>
      </c>
      <c r="H541" s="1">
        <f t="shared" si="26"/>
        <v>117.39620019645896</v>
      </c>
    </row>
    <row r="542" spans="1:8" x14ac:dyDescent="0.3">
      <c r="A542" s="1">
        <v>8.9833333329999991</v>
      </c>
      <c r="B542" s="1">
        <v>4.3490000000000002</v>
      </c>
      <c r="C542" s="1">
        <v>69.731999999999999</v>
      </c>
      <c r="D542" s="1">
        <f t="shared" si="24"/>
        <v>3.33906E-3</v>
      </c>
      <c r="E542" s="1">
        <f t="shared" si="25"/>
        <v>20.883721766006001</v>
      </c>
      <c r="F542" s="1">
        <v>-4.7E-2</v>
      </c>
      <c r="G542" s="1">
        <v>40</v>
      </c>
      <c r="H542" s="1">
        <f t="shared" si="26"/>
        <v>117.39830970392865</v>
      </c>
    </row>
    <row r="543" spans="1:8" x14ac:dyDescent="0.3">
      <c r="A543" s="1">
        <v>9</v>
      </c>
      <c r="B543" s="1">
        <v>4.3490000000000002</v>
      </c>
      <c r="C543" s="1">
        <v>69.731999999999999</v>
      </c>
      <c r="D543" s="1">
        <f t="shared" si="24"/>
        <v>3.33906E-3</v>
      </c>
      <c r="E543" s="1">
        <f t="shared" si="25"/>
        <v>20.883721766006001</v>
      </c>
      <c r="F543" s="1">
        <v>-4.7E-2</v>
      </c>
      <c r="G543" s="1">
        <v>40</v>
      </c>
      <c r="H543" s="1">
        <f t="shared" si="26"/>
        <v>117.39830970392865</v>
      </c>
    </row>
    <row r="544" spans="1:8" x14ac:dyDescent="0.3">
      <c r="A544" s="1">
        <v>9.0166666670000009</v>
      </c>
      <c r="B544" s="1">
        <v>4.399</v>
      </c>
      <c r="C544" s="1">
        <v>52.686399999999999</v>
      </c>
      <c r="D544" s="1">
        <f t="shared" si="24"/>
        <v>3.3360599999999996E-3</v>
      </c>
      <c r="E544" s="1">
        <f t="shared" si="25"/>
        <v>15.79300132491622</v>
      </c>
      <c r="F544" s="1">
        <v>-4.8000000000000001E-2</v>
      </c>
      <c r="G544" s="1">
        <v>40</v>
      </c>
      <c r="H544" s="1">
        <f t="shared" si="26"/>
        <v>117.50388182466743</v>
      </c>
    </row>
    <row r="545" spans="1:8" x14ac:dyDescent="0.3">
      <c r="A545" s="1">
        <v>9.0333333329999999</v>
      </c>
      <c r="B545" s="1">
        <v>4.399</v>
      </c>
      <c r="C545" s="1">
        <v>52.686399999999999</v>
      </c>
      <c r="D545" s="1">
        <f t="shared" si="24"/>
        <v>3.3360599999999996E-3</v>
      </c>
      <c r="E545" s="1">
        <f t="shared" si="25"/>
        <v>15.79300132491622</v>
      </c>
      <c r="F545" s="1">
        <v>-4.8000000000000001E-2</v>
      </c>
      <c r="G545" s="1">
        <v>40</v>
      </c>
      <c r="H545" s="1">
        <f t="shared" si="26"/>
        <v>117.50388182466743</v>
      </c>
    </row>
    <row r="546" spans="1:8" x14ac:dyDescent="0.3">
      <c r="A546" s="1">
        <v>9.0500000000000007</v>
      </c>
      <c r="B546" s="1">
        <v>4.399</v>
      </c>
      <c r="C546" s="1">
        <v>61.984000000000002</v>
      </c>
      <c r="D546" s="1">
        <f t="shared" si="24"/>
        <v>3.3360599999999996E-3</v>
      </c>
      <c r="E546" s="1">
        <f t="shared" si="25"/>
        <v>18.580001558724966</v>
      </c>
      <c r="F546" s="1">
        <v>-4.8000000000000001E-2</v>
      </c>
      <c r="G546" s="1">
        <v>40</v>
      </c>
      <c r="H546" s="1">
        <f t="shared" si="26"/>
        <v>117.50388182466743</v>
      </c>
    </row>
    <row r="547" spans="1:8" x14ac:dyDescent="0.3">
      <c r="A547" s="1">
        <v>9.0666666669999998</v>
      </c>
      <c r="B547" s="1">
        <v>4.399</v>
      </c>
      <c r="C547" s="1">
        <v>66.632800000000003</v>
      </c>
      <c r="D547" s="1">
        <f t="shared" si="24"/>
        <v>3.3360599999999996E-3</v>
      </c>
      <c r="E547" s="1">
        <f t="shared" si="25"/>
        <v>19.973501675629336</v>
      </c>
      <c r="F547" s="1">
        <v>-4.8000000000000001E-2</v>
      </c>
      <c r="G547" s="1">
        <v>40</v>
      </c>
      <c r="H547" s="1">
        <f t="shared" si="26"/>
        <v>117.50388182466743</v>
      </c>
    </row>
    <row r="548" spans="1:8" x14ac:dyDescent="0.3">
      <c r="A548" s="1">
        <v>9.0833333330000006</v>
      </c>
      <c r="B548" s="1">
        <v>4.4000000000000004</v>
      </c>
      <c r="C548" s="1">
        <v>74.380799999999994</v>
      </c>
      <c r="D548" s="1">
        <f t="shared" si="24"/>
        <v>3.3359999999999996E-3</v>
      </c>
      <c r="E548" s="1">
        <f t="shared" si="25"/>
        <v>22.29640287769784</v>
      </c>
      <c r="F548" s="1">
        <v>-4.8000000000000001E-2</v>
      </c>
      <c r="G548" s="1">
        <v>40</v>
      </c>
      <c r="H548" s="1">
        <f t="shared" si="26"/>
        <v>117.50599520383695</v>
      </c>
    </row>
    <row r="549" spans="1:8" x14ac:dyDescent="0.3">
      <c r="A549" s="1">
        <v>9.1</v>
      </c>
      <c r="B549" s="1">
        <v>4.4009999999999998</v>
      </c>
      <c r="C549" s="1">
        <v>74.380799999999994</v>
      </c>
      <c r="D549" s="1">
        <f t="shared" si="24"/>
        <v>3.3359399999999995E-3</v>
      </c>
      <c r="E549" s="1">
        <f t="shared" si="25"/>
        <v>22.29680389935071</v>
      </c>
      <c r="F549" s="1">
        <v>-4.8000000000000001E-2</v>
      </c>
      <c r="G549" s="1">
        <v>40</v>
      </c>
      <c r="H549" s="1">
        <f t="shared" si="26"/>
        <v>117.50810865902866</v>
      </c>
    </row>
    <row r="550" spans="1:8" x14ac:dyDescent="0.3">
      <c r="A550" s="1">
        <v>9.1166666670000005</v>
      </c>
      <c r="B550" s="1">
        <v>4.4470000000000001</v>
      </c>
      <c r="C550" s="1">
        <v>54.235999999999997</v>
      </c>
      <c r="D550" s="1">
        <f t="shared" si="24"/>
        <v>3.3331799999999998E-3</v>
      </c>
      <c r="E550" s="1">
        <f t="shared" si="25"/>
        <v>16.271548491230597</v>
      </c>
      <c r="F550" s="1">
        <v>-4.8000000000000001E-2</v>
      </c>
      <c r="G550" s="1">
        <v>40</v>
      </c>
      <c r="H550" s="1">
        <f t="shared" si="26"/>
        <v>117.60540984885306</v>
      </c>
    </row>
    <row r="551" spans="1:8" x14ac:dyDescent="0.3">
      <c r="A551" s="1">
        <v>9.1333333329999995</v>
      </c>
      <c r="B551" s="1">
        <v>4.4470000000000001</v>
      </c>
      <c r="C551" s="1">
        <v>54.235999999999997</v>
      </c>
      <c r="D551" s="1">
        <f t="shared" si="24"/>
        <v>3.3331799999999998E-3</v>
      </c>
      <c r="E551" s="1">
        <f t="shared" si="25"/>
        <v>16.271548491230597</v>
      </c>
      <c r="F551" s="1">
        <v>-4.8000000000000001E-2</v>
      </c>
      <c r="G551" s="1">
        <v>40</v>
      </c>
      <c r="H551" s="1">
        <f t="shared" si="26"/>
        <v>117.60540984885306</v>
      </c>
    </row>
    <row r="552" spans="1:8" x14ac:dyDescent="0.3">
      <c r="A552" s="1">
        <v>9.15</v>
      </c>
      <c r="B552" s="1">
        <v>4.4470000000000001</v>
      </c>
      <c r="C552" s="1">
        <v>60.434399999999997</v>
      </c>
      <c r="D552" s="1">
        <f t="shared" si="24"/>
        <v>3.3331799999999998E-3</v>
      </c>
      <c r="E552" s="1">
        <f t="shared" si="25"/>
        <v>18.131154033085519</v>
      </c>
      <c r="F552" s="1">
        <v>-4.8000000000000001E-2</v>
      </c>
      <c r="G552" s="1">
        <v>40</v>
      </c>
      <c r="H552" s="1">
        <f t="shared" si="26"/>
        <v>117.60540984885306</v>
      </c>
    </row>
    <row r="553" spans="1:8" x14ac:dyDescent="0.3">
      <c r="A553" s="1">
        <v>9.1666666669999994</v>
      </c>
      <c r="B553" s="1">
        <v>4.4480000000000004</v>
      </c>
      <c r="C553" s="1">
        <v>66.632800000000003</v>
      </c>
      <c r="D553" s="1">
        <f t="shared" si="24"/>
        <v>3.3331199999999997E-3</v>
      </c>
      <c r="E553" s="1">
        <f t="shared" si="25"/>
        <v>19.991119431643625</v>
      </c>
      <c r="F553" s="1">
        <v>-4.8000000000000001E-2</v>
      </c>
      <c r="G553" s="1">
        <v>40</v>
      </c>
      <c r="H553" s="1">
        <f t="shared" si="26"/>
        <v>117.60752688172043</v>
      </c>
    </row>
    <row r="554" spans="1:8" x14ac:dyDescent="0.3">
      <c r="A554" s="1">
        <v>9.1833333330000002</v>
      </c>
      <c r="B554" s="1">
        <v>4.4480000000000004</v>
      </c>
      <c r="C554" s="1">
        <v>66.632800000000003</v>
      </c>
      <c r="D554" s="1">
        <f t="shared" si="24"/>
        <v>3.3331199999999997E-3</v>
      </c>
      <c r="E554" s="1">
        <f t="shared" si="25"/>
        <v>19.991119431643625</v>
      </c>
      <c r="F554" s="1">
        <v>-4.8000000000000001E-2</v>
      </c>
      <c r="G554" s="1">
        <v>40</v>
      </c>
      <c r="H554" s="1">
        <f t="shared" si="26"/>
        <v>117.60752688172043</v>
      </c>
    </row>
    <row r="555" spans="1:8" x14ac:dyDescent="0.3">
      <c r="A555" s="1">
        <v>9.1999999999999993</v>
      </c>
      <c r="B555" s="1">
        <v>4.4489999999999998</v>
      </c>
      <c r="C555" s="1">
        <v>51.136800000000001</v>
      </c>
      <c r="D555" s="1">
        <f t="shared" si="24"/>
        <v>3.3330599999999997E-3</v>
      </c>
      <c r="E555" s="1">
        <f t="shared" si="25"/>
        <v>15.342298068441615</v>
      </c>
      <c r="F555" s="1">
        <v>-4.8000000000000001E-2</v>
      </c>
      <c r="G555" s="1">
        <v>40</v>
      </c>
      <c r="H555" s="1">
        <f t="shared" si="26"/>
        <v>117.60964399080727</v>
      </c>
    </row>
    <row r="556" spans="1:8" x14ac:dyDescent="0.3">
      <c r="A556" s="1">
        <v>9.2166666670000001</v>
      </c>
      <c r="B556" s="1">
        <v>4.4960000000000004</v>
      </c>
      <c r="C556" s="1">
        <v>51.136800000000001</v>
      </c>
      <c r="D556" s="1">
        <f t="shared" si="24"/>
        <v>3.3302399999999999E-3</v>
      </c>
      <c r="E556" s="1">
        <f t="shared" si="25"/>
        <v>15.355289708849813</v>
      </c>
      <c r="F556" s="1">
        <v>-4.9000000000000002E-2</v>
      </c>
      <c r="G556" s="1">
        <v>40</v>
      </c>
      <c r="H556" s="1">
        <f t="shared" si="26"/>
        <v>117.70923416930911</v>
      </c>
    </row>
    <row r="557" spans="1:8" x14ac:dyDescent="0.3">
      <c r="A557" s="1">
        <v>9.2333333329999991</v>
      </c>
      <c r="B557" s="1">
        <v>4.4960000000000004</v>
      </c>
      <c r="C557" s="1">
        <v>57.3352</v>
      </c>
      <c r="D557" s="1">
        <f t="shared" si="24"/>
        <v>3.3302399999999999E-3</v>
      </c>
      <c r="E557" s="1">
        <f t="shared" si="25"/>
        <v>17.216536946286151</v>
      </c>
      <c r="F557" s="1">
        <v>-4.9000000000000002E-2</v>
      </c>
      <c r="G557" s="1">
        <v>40</v>
      </c>
      <c r="H557" s="1">
        <f t="shared" si="26"/>
        <v>117.70923416930911</v>
      </c>
    </row>
    <row r="558" spans="1:8" x14ac:dyDescent="0.3">
      <c r="A558" s="1">
        <v>9.25</v>
      </c>
      <c r="B558" s="1">
        <v>4.4960000000000004</v>
      </c>
      <c r="C558" s="1">
        <v>61.984000000000002</v>
      </c>
      <c r="D558" s="1">
        <f t="shared" si="24"/>
        <v>3.3302399999999999E-3</v>
      </c>
      <c r="E558" s="1">
        <f t="shared" si="25"/>
        <v>18.61247237436341</v>
      </c>
      <c r="F558" s="1">
        <v>-4.9000000000000002E-2</v>
      </c>
      <c r="G558" s="1">
        <v>40</v>
      </c>
      <c r="H558" s="1">
        <f t="shared" si="26"/>
        <v>117.70923416930911</v>
      </c>
    </row>
    <row r="559" spans="1:8" x14ac:dyDescent="0.3">
      <c r="A559" s="1">
        <v>9.2666666670000009</v>
      </c>
      <c r="B559" s="1">
        <v>4.4969999999999999</v>
      </c>
      <c r="C559" s="1">
        <v>68.182400000000001</v>
      </c>
      <c r="D559" s="1">
        <f t="shared" si="24"/>
        <v>3.3301799999999999E-3</v>
      </c>
      <c r="E559" s="1">
        <f t="shared" si="25"/>
        <v>20.474088487709373</v>
      </c>
      <c r="F559" s="1">
        <v>-4.9000000000000002E-2</v>
      </c>
      <c r="G559" s="1">
        <v>40</v>
      </c>
      <c r="H559" s="1">
        <f t="shared" si="26"/>
        <v>117.71135494177493</v>
      </c>
    </row>
    <row r="560" spans="1:8" x14ac:dyDescent="0.3">
      <c r="A560" s="1">
        <v>9.2833333329999999</v>
      </c>
      <c r="B560" s="1">
        <v>4.4969999999999999</v>
      </c>
      <c r="C560" s="1">
        <v>75.930400000000006</v>
      </c>
      <c r="D560" s="1">
        <f t="shared" si="24"/>
        <v>3.3301799999999999E-3</v>
      </c>
      <c r="E560" s="1">
        <f t="shared" si="25"/>
        <v>22.800689452221807</v>
      </c>
      <c r="F560" s="1">
        <v>-4.9000000000000002E-2</v>
      </c>
      <c r="G560" s="1">
        <v>40</v>
      </c>
      <c r="H560" s="1">
        <f t="shared" si="26"/>
        <v>117.71135494177493</v>
      </c>
    </row>
    <row r="561" spans="1:8" x14ac:dyDescent="0.3">
      <c r="A561" s="1">
        <v>9.3000000000000007</v>
      </c>
      <c r="B561" s="1">
        <v>4.4980000000000002</v>
      </c>
      <c r="C561" s="1">
        <v>75.930400000000006</v>
      </c>
      <c r="D561" s="1">
        <f t="shared" si="24"/>
        <v>3.3301199999999998E-3</v>
      </c>
      <c r="E561" s="1">
        <f t="shared" si="25"/>
        <v>22.801100260651271</v>
      </c>
      <c r="F561" s="1">
        <v>-4.9000000000000002E-2</v>
      </c>
      <c r="G561" s="1">
        <v>40</v>
      </c>
      <c r="H561" s="1">
        <f t="shared" si="26"/>
        <v>117.71347579066222</v>
      </c>
    </row>
    <row r="562" spans="1:8" x14ac:dyDescent="0.3">
      <c r="A562" s="1">
        <v>9.3166666669999998</v>
      </c>
      <c r="B562" s="1">
        <v>4.5449999999999999</v>
      </c>
      <c r="C562" s="1">
        <v>55.785600000000002</v>
      </c>
      <c r="D562" s="1">
        <f t="shared" si="24"/>
        <v>3.3272999999999996E-3</v>
      </c>
      <c r="E562" s="1">
        <f t="shared" si="25"/>
        <v>16.766026507979443</v>
      </c>
      <c r="F562" s="1">
        <v>-0.05</v>
      </c>
      <c r="G562" s="1">
        <v>40</v>
      </c>
      <c r="H562" s="1">
        <f t="shared" si="26"/>
        <v>117.81324196796203</v>
      </c>
    </row>
    <row r="563" spans="1:8" x14ac:dyDescent="0.3">
      <c r="A563" s="1">
        <v>9.3333333330000006</v>
      </c>
      <c r="B563" s="1">
        <v>4.5449999999999999</v>
      </c>
      <c r="C563" s="1">
        <v>55.785600000000002</v>
      </c>
      <c r="D563" s="1">
        <f t="shared" si="24"/>
        <v>3.3272999999999996E-3</v>
      </c>
      <c r="E563" s="1">
        <f t="shared" si="25"/>
        <v>16.766026507979443</v>
      </c>
      <c r="F563" s="1">
        <v>-0.05</v>
      </c>
      <c r="G563" s="1">
        <v>40</v>
      </c>
      <c r="H563" s="1">
        <f t="shared" si="26"/>
        <v>117.81324196796203</v>
      </c>
    </row>
    <row r="564" spans="1:8" x14ac:dyDescent="0.3">
      <c r="A564" s="1">
        <v>9.35</v>
      </c>
      <c r="B564" s="1">
        <v>4.5449999999999999</v>
      </c>
      <c r="C564" s="1">
        <v>63.5336</v>
      </c>
      <c r="D564" s="1">
        <f t="shared" si="24"/>
        <v>3.3272999999999996E-3</v>
      </c>
      <c r="E564" s="1">
        <f t="shared" si="25"/>
        <v>19.094641300754368</v>
      </c>
      <c r="F564" s="1">
        <v>-0.05</v>
      </c>
      <c r="G564" s="1">
        <v>40</v>
      </c>
      <c r="H564" s="1">
        <f t="shared" si="26"/>
        <v>117.81324196796203</v>
      </c>
    </row>
    <row r="565" spans="1:8" x14ac:dyDescent="0.3">
      <c r="A565" s="1">
        <v>9.3666666670000005</v>
      </c>
      <c r="B565" s="1">
        <v>4.5460000000000003</v>
      </c>
      <c r="C565" s="1">
        <v>69.731999999999999</v>
      </c>
      <c r="D565" s="1">
        <f t="shared" si="24"/>
        <v>3.3272399999999995E-3</v>
      </c>
      <c r="E565" s="1">
        <f t="shared" si="25"/>
        <v>20.95791106142028</v>
      </c>
      <c r="F565" s="1">
        <v>-0.05</v>
      </c>
      <c r="G565" s="1">
        <v>80</v>
      </c>
      <c r="H565" s="1">
        <f t="shared" si="26"/>
        <v>235.63073297988726</v>
      </c>
    </row>
    <row r="566" spans="1:8" x14ac:dyDescent="0.3">
      <c r="A566" s="1">
        <v>9.3833333329999995</v>
      </c>
      <c r="B566" s="1">
        <v>4.5469999999999997</v>
      </c>
      <c r="C566" s="1">
        <v>69.731999999999999</v>
      </c>
      <c r="D566" s="1">
        <f t="shared" si="24"/>
        <v>3.3271799999999995E-3</v>
      </c>
      <c r="E566" s="1">
        <f t="shared" si="25"/>
        <v>20.958289001496766</v>
      </c>
      <c r="F566" s="1">
        <v>-0.05</v>
      </c>
      <c r="G566" s="1">
        <v>80</v>
      </c>
      <c r="H566" s="1">
        <f t="shared" si="26"/>
        <v>235.63498217709895</v>
      </c>
    </row>
    <row r="567" spans="1:8" x14ac:dyDescent="0.3">
      <c r="A567" s="1">
        <v>9.4</v>
      </c>
      <c r="B567" s="1">
        <v>4.593</v>
      </c>
      <c r="C567" s="1">
        <v>52.686399999999999</v>
      </c>
      <c r="D567" s="1">
        <f t="shared" si="24"/>
        <v>3.3244199999999998E-3</v>
      </c>
      <c r="E567" s="1">
        <f t="shared" si="25"/>
        <v>15.848298349787331</v>
      </c>
      <c r="F567" s="1">
        <v>-0.05</v>
      </c>
      <c r="G567" s="1">
        <v>80</v>
      </c>
      <c r="H567" s="1">
        <f t="shared" si="26"/>
        <v>235.83061105395831</v>
      </c>
    </row>
    <row r="568" spans="1:8" x14ac:dyDescent="0.3">
      <c r="A568" s="1">
        <v>9.4166666669999994</v>
      </c>
      <c r="B568" s="1">
        <v>4.593</v>
      </c>
      <c r="C568" s="1">
        <v>52.686399999999999</v>
      </c>
      <c r="D568" s="1">
        <f t="shared" si="24"/>
        <v>3.3244199999999998E-3</v>
      </c>
      <c r="E568" s="1">
        <f t="shared" si="25"/>
        <v>15.848298349787331</v>
      </c>
      <c r="F568" s="1">
        <v>-0.05</v>
      </c>
      <c r="G568" s="1">
        <v>80</v>
      </c>
      <c r="H568" s="1">
        <f t="shared" si="26"/>
        <v>235.83061105395831</v>
      </c>
    </row>
    <row r="569" spans="1:8" x14ac:dyDescent="0.3">
      <c r="A569" s="1">
        <v>9.4333333330000002</v>
      </c>
      <c r="B569" s="1">
        <v>4.593</v>
      </c>
      <c r="C569" s="1">
        <v>57.3352</v>
      </c>
      <c r="D569" s="1">
        <f t="shared" si="24"/>
        <v>3.3244199999999998E-3</v>
      </c>
      <c r="E569" s="1">
        <f t="shared" si="25"/>
        <v>17.246677615945039</v>
      </c>
      <c r="F569" s="1">
        <v>-0.05</v>
      </c>
      <c r="G569" s="1">
        <v>80</v>
      </c>
      <c r="H569" s="1">
        <f t="shared" si="26"/>
        <v>235.83061105395831</v>
      </c>
    </row>
    <row r="570" spans="1:8" x14ac:dyDescent="0.3">
      <c r="A570" s="1">
        <v>9.4499999999999993</v>
      </c>
      <c r="B570" s="1">
        <v>4.593</v>
      </c>
      <c r="C570" s="1">
        <v>63.5336</v>
      </c>
      <c r="D570" s="1">
        <f t="shared" si="24"/>
        <v>3.3244199999999998E-3</v>
      </c>
      <c r="E570" s="1">
        <f t="shared" si="25"/>
        <v>19.111183304155311</v>
      </c>
      <c r="F570" s="1">
        <v>-0.05</v>
      </c>
      <c r="G570" s="1">
        <v>80</v>
      </c>
      <c r="H570" s="1">
        <f t="shared" si="26"/>
        <v>235.83061105395831</v>
      </c>
    </row>
    <row r="571" spans="1:8" x14ac:dyDescent="0.3">
      <c r="A571" s="1">
        <v>9.4666666670000001</v>
      </c>
      <c r="B571" s="1">
        <v>4.5960000000000001</v>
      </c>
      <c r="C571" s="1">
        <v>68.182400000000001</v>
      </c>
      <c r="D571" s="1">
        <f t="shared" si="24"/>
        <v>3.3242399999999996E-3</v>
      </c>
      <c r="E571" s="1">
        <f t="shared" si="25"/>
        <v>20.510673116261167</v>
      </c>
      <c r="F571" s="1">
        <v>-5.7000000000000002E-2</v>
      </c>
      <c r="G571" s="1">
        <v>80</v>
      </c>
      <c r="H571" s="1">
        <f t="shared" si="26"/>
        <v>235.84338074266603</v>
      </c>
    </row>
    <row r="572" spans="1:8" x14ac:dyDescent="0.3">
      <c r="A572" s="1">
        <v>9.4833333329999991</v>
      </c>
      <c r="B572" s="1">
        <v>4.5970000000000004</v>
      </c>
      <c r="C572" s="1">
        <v>77.48</v>
      </c>
      <c r="D572" s="1">
        <f t="shared" si="24"/>
        <v>3.3241799999999995E-3</v>
      </c>
      <c r="E572" s="1">
        <f t="shared" si="25"/>
        <v>23.308003778375422</v>
      </c>
      <c r="F572" s="1">
        <v>-5.7000000000000002E-2</v>
      </c>
      <c r="G572" s="1">
        <v>80</v>
      </c>
      <c r="H572" s="1">
        <f t="shared" si="26"/>
        <v>235.84763761288502</v>
      </c>
    </row>
    <row r="573" spans="1:8" x14ac:dyDescent="0.3">
      <c r="A573" s="1">
        <v>9.5</v>
      </c>
      <c r="B573" s="1">
        <v>4.5979999999999999</v>
      </c>
      <c r="C573" s="1">
        <v>85.227999999999994</v>
      </c>
      <c r="D573" s="1">
        <f t="shared" si="24"/>
        <v>3.3241199999999999E-3</v>
      </c>
      <c r="E573" s="1">
        <f t="shared" si="25"/>
        <v>25.639266933805036</v>
      </c>
      <c r="F573" s="1">
        <v>-5.7000000000000002E-2</v>
      </c>
      <c r="G573" s="1">
        <v>80</v>
      </c>
      <c r="H573" s="1">
        <f t="shared" si="26"/>
        <v>235.85189463677605</v>
      </c>
    </row>
    <row r="574" spans="1:8" x14ac:dyDescent="0.3">
      <c r="A574" s="1">
        <v>9.5166666670000009</v>
      </c>
      <c r="B574" s="1">
        <v>4.5999999999999996</v>
      </c>
      <c r="C574" s="1">
        <v>94.525599999999997</v>
      </c>
      <c r="D574" s="1">
        <f t="shared" si="24"/>
        <v>3.3239999999999997E-3</v>
      </c>
      <c r="E574" s="1">
        <f t="shared" si="25"/>
        <v>28.437304452466911</v>
      </c>
      <c r="F574" s="1">
        <v>-0.06</v>
      </c>
      <c r="G574" s="1">
        <v>80</v>
      </c>
      <c r="H574" s="1">
        <f t="shared" si="26"/>
        <v>235.86040914560772</v>
      </c>
    </row>
    <row r="575" spans="1:8" x14ac:dyDescent="0.3">
      <c r="A575" s="1">
        <v>9.5333333329999999</v>
      </c>
      <c r="B575" s="1">
        <v>4.601</v>
      </c>
      <c r="C575" s="1">
        <v>99.174400000000006</v>
      </c>
      <c r="D575" s="1">
        <f t="shared" si="24"/>
        <v>3.3239399999999996E-3</v>
      </c>
      <c r="E575" s="1">
        <f t="shared" si="25"/>
        <v>29.836398972303961</v>
      </c>
      <c r="F575" s="1">
        <v>-6.2E-2</v>
      </c>
      <c r="G575" s="1">
        <v>80</v>
      </c>
      <c r="H575" s="1">
        <f t="shared" si="26"/>
        <v>235.86466663056495</v>
      </c>
    </row>
    <row r="576" spans="1:8" x14ac:dyDescent="0.3">
      <c r="A576" s="1">
        <v>9.5500000000000007</v>
      </c>
      <c r="B576" s="1">
        <v>4.6020000000000003</v>
      </c>
      <c r="C576" s="1">
        <v>106.9224</v>
      </c>
      <c r="D576" s="1">
        <f t="shared" si="24"/>
        <v>3.3238799999999995E-3</v>
      </c>
      <c r="E576" s="1">
        <f t="shared" si="25"/>
        <v>32.167948301382722</v>
      </c>
      <c r="F576" s="1">
        <v>-6.2E-2</v>
      </c>
      <c r="G576" s="1">
        <v>80</v>
      </c>
      <c r="H576" s="1">
        <f t="shared" si="26"/>
        <v>235.86892426922756</v>
      </c>
    </row>
    <row r="577" spans="1:8" x14ac:dyDescent="0.3">
      <c r="A577" s="1">
        <v>9.5666666669999998</v>
      </c>
      <c r="B577" s="1">
        <v>4.6029999999999998</v>
      </c>
      <c r="C577" s="1">
        <v>111.5712</v>
      </c>
      <c r="D577" s="1">
        <f t="shared" si="24"/>
        <v>3.3238199999999999E-3</v>
      </c>
      <c r="E577" s="1">
        <f t="shared" si="25"/>
        <v>33.567160676570936</v>
      </c>
      <c r="F577" s="1">
        <v>-6.2E-2</v>
      </c>
      <c r="G577" s="1">
        <v>80</v>
      </c>
      <c r="H577" s="1">
        <f t="shared" si="26"/>
        <v>235.87318206160381</v>
      </c>
    </row>
    <row r="578" spans="1:8" x14ac:dyDescent="0.3">
      <c r="A578" s="1">
        <v>9.5833333330000006</v>
      </c>
      <c r="B578" s="1">
        <v>4.6029999999999998</v>
      </c>
      <c r="C578" s="1">
        <v>117.7696</v>
      </c>
      <c r="D578" s="1">
        <f t="shared" si="24"/>
        <v>3.3238199999999999E-3</v>
      </c>
      <c r="E578" s="1">
        <f t="shared" si="25"/>
        <v>35.432002936380428</v>
      </c>
      <c r="F578" s="1">
        <v>-6.2E-2</v>
      </c>
      <c r="G578" s="1">
        <v>80</v>
      </c>
      <c r="H578" s="1">
        <f t="shared" si="26"/>
        <v>235.87318206160381</v>
      </c>
    </row>
    <row r="579" spans="1:8" x14ac:dyDescent="0.3">
      <c r="A579" s="1">
        <v>9.6</v>
      </c>
      <c r="B579" s="1">
        <v>4.6040000000000001</v>
      </c>
      <c r="C579" s="1">
        <v>125.5176</v>
      </c>
      <c r="D579" s="1">
        <f t="shared" si="24"/>
        <v>3.3237599999999998E-3</v>
      </c>
      <c r="E579" s="1">
        <f t="shared" si="25"/>
        <v>37.763737453967799</v>
      </c>
      <c r="F579" s="1">
        <v>-6.2E-2</v>
      </c>
      <c r="G579" s="1">
        <v>80</v>
      </c>
      <c r="H579" s="1">
        <f t="shared" si="26"/>
        <v>235.87744000770212</v>
      </c>
    </row>
    <row r="580" spans="1:8" x14ac:dyDescent="0.3">
      <c r="A580" s="1">
        <v>9.6166666670000005</v>
      </c>
      <c r="B580" s="1">
        <v>4.6050000000000004</v>
      </c>
      <c r="C580" s="1">
        <v>131.71600000000001</v>
      </c>
      <c r="D580" s="1">
        <f t="shared" ref="D580:D643" si="27">0.06*(0.06-B580/1000)</f>
        <v>3.3236999999999997E-3</v>
      </c>
      <c r="E580" s="1">
        <f t="shared" ref="E580:E643" si="28">C580/D580/1000</f>
        <v>39.629328760116742</v>
      </c>
      <c r="F580" s="1">
        <v>-6.2E-2</v>
      </c>
      <c r="G580" s="1">
        <v>80</v>
      </c>
      <c r="H580" s="1">
        <f t="shared" ref="H580:H643" si="29">G580*9.8/D580/1000</f>
        <v>235.88169810753078</v>
      </c>
    </row>
    <row r="581" spans="1:8" x14ac:dyDescent="0.3">
      <c r="A581" s="1">
        <v>9.6333333329999995</v>
      </c>
      <c r="B581" s="1">
        <v>4.6050000000000004</v>
      </c>
      <c r="C581" s="1">
        <v>139.464</v>
      </c>
      <c r="D581" s="1">
        <f t="shared" si="27"/>
        <v>3.3236999999999997E-3</v>
      </c>
      <c r="E581" s="1">
        <f t="shared" si="28"/>
        <v>41.960465746005958</v>
      </c>
      <c r="F581" s="1">
        <v>-6.2E-2</v>
      </c>
      <c r="G581" s="1">
        <v>80</v>
      </c>
      <c r="H581" s="1">
        <f t="shared" si="29"/>
        <v>235.88169810753078</v>
      </c>
    </row>
    <row r="582" spans="1:8" x14ac:dyDescent="0.3">
      <c r="A582" s="1">
        <v>9.65</v>
      </c>
      <c r="B582" s="1">
        <v>4.6070000000000002</v>
      </c>
      <c r="C582" s="1">
        <v>145.66239999999999</v>
      </c>
      <c r="D582" s="1">
        <f t="shared" si="27"/>
        <v>3.3235799999999996E-3</v>
      </c>
      <c r="E582" s="1">
        <f t="shared" si="28"/>
        <v>43.826957678166323</v>
      </c>
      <c r="F582" s="1">
        <v>-6.2E-2</v>
      </c>
      <c r="G582" s="1">
        <v>80</v>
      </c>
      <c r="H582" s="1">
        <f t="shared" si="29"/>
        <v>235.89021476841242</v>
      </c>
    </row>
    <row r="583" spans="1:8" x14ac:dyDescent="0.3">
      <c r="A583" s="1">
        <v>9.6666666669999994</v>
      </c>
      <c r="B583" s="1">
        <v>4.6070000000000002</v>
      </c>
      <c r="C583" s="1">
        <v>153.41040000000001</v>
      </c>
      <c r="D583" s="1">
        <f t="shared" si="27"/>
        <v>3.3235799999999996E-3</v>
      </c>
      <c r="E583" s="1">
        <f t="shared" si="28"/>
        <v>46.158178831260273</v>
      </c>
      <c r="F583" s="1">
        <v>-6.2E-2</v>
      </c>
      <c r="G583" s="1">
        <v>80</v>
      </c>
      <c r="H583" s="1">
        <f t="shared" si="29"/>
        <v>235.89021476841242</v>
      </c>
    </row>
    <row r="584" spans="1:8" x14ac:dyDescent="0.3">
      <c r="A584" s="1">
        <v>9.6833333330000002</v>
      </c>
      <c r="B584" s="1">
        <v>4.609</v>
      </c>
      <c r="C584" s="1">
        <v>158.0592</v>
      </c>
      <c r="D584" s="1">
        <f t="shared" si="27"/>
        <v>3.3234599999999994E-3</v>
      </c>
      <c r="E584" s="1">
        <f t="shared" si="28"/>
        <v>47.558628658085262</v>
      </c>
      <c r="F584" s="1">
        <v>-6.2E-2</v>
      </c>
      <c r="G584" s="1">
        <v>80</v>
      </c>
      <c r="H584" s="1">
        <f t="shared" si="29"/>
        <v>235.89873204431532</v>
      </c>
    </row>
    <row r="585" spans="1:8" x14ac:dyDescent="0.3">
      <c r="A585" s="1">
        <v>9.6999999999999993</v>
      </c>
      <c r="B585" s="1">
        <v>4.6100000000000003</v>
      </c>
      <c r="C585" s="1">
        <v>164.2576</v>
      </c>
      <c r="D585" s="1">
        <f t="shared" si="27"/>
        <v>3.3233999999999994E-3</v>
      </c>
      <c r="E585" s="1">
        <f t="shared" si="28"/>
        <v>49.424565204308848</v>
      </c>
      <c r="F585" s="1">
        <v>-6.2E-2</v>
      </c>
      <c r="G585" s="1">
        <v>80</v>
      </c>
      <c r="H585" s="1">
        <f t="shared" si="29"/>
        <v>235.90299091292056</v>
      </c>
    </row>
    <row r="586" spans="1:8" x14ac:dyDescent="0.3">
      <c r="A586" s="1">
        <v>9.7166666670000001</v>
      </c>
      <c r="B586" s="1">
        <v>4.6109999999999998</v>
      </c>
      <c r="C586" s="1">
        <v>170.45599999999999</v>
      </c>
      <c r="D586" s="1">
        <f t="shared" si="27"/>
        <v>3.3233399999999997E-3</v>
      </c>
      <c r="E586" s="1">
        <f t="shared" si="28"/>
        <v>51.29056912624047</v>
      </c>
      <c r="F586" s="1">
        <v>-6.2E-2</v>
      </c>
      <c r="G586" s="1">
        <v>80</v>
      </c>
      <c r="H586" s="1">
        <f t="shared" si="29"/>
        <v>235.90724993530606</v>
      </c>
    </row>
    <row r="587" spans="1:8" x14ac:dyDescent="0.3">
      <c r="A587" s="1">
        <v>9.7333333329999991</v>
      </c>
      <c r="B587" s="1">
        <v>4.6120000000000001</v>
      </c>
      <c r="C587" s="1">
        <v>176.65440000000001</v>
      </c>
      <c r="D587" s="1">
        <f t="shared" si="27"/>
        <v>3.3232800000000001E-3</v>
      </c>
      <c r="E587" s="1">
        <f t="shared" si="28"/>
        <v>53.156640427529432</v>
      </c>
      <c r="F587" s="1">
        <v>-6.2E-2</v>
      </c>
      <c r="G587" s="1">
        <v>80</v>
      </c>
      <c r="H587" s="1">
        <f t="shared" si="29"/>
        <v>235.9115091114802</v>
      </c>
    </row>
    <row r="588" spans="1:8" x14ac:dyDescent="0.3">
      <c r="A588" s="1">
        <v>9.75</v>
      </c>
      <c r="B588" s="1">
        <v>4.6130000000000004</v>
      </c>
      <c r="C588" s="1">
        <v>184.4024</v>
      </c>
      <c r="D588" s="1">
        <f t="shared" si="27"/>
        <v>3.32322E-3</v>
      </c>
      <c r="E588" s="1">
        <f t="shared" si="28"/>
        <v>55.489073850061082</v>
      </c>
      <c r="F588" s="1">
        <v>-6.2E-2</v>
      </c>
      <c r="G588" s="1">
        <v>80</v>
      </c>
      <c r="H588" s="1">
        <f t="shared" si="29"/>
        <v>235.91576844145138</v>
      </c>
    </row>
    <row r="589" spans="1:8" x14ac:dyDescent="0.3">
      <c r="A589" s="1">
        <v>9.7666666670000009</v>
      </c>
      <c r="B589" s="1">
        <v>4.6150000000000002</v>
      </c>
      <c r="C589" s="1">
        <v>190.60079999999999</v>
      </c>
      <c r="D589" s="1">
        <f t="shared" si="27"/>
        <v>3.3230999999999998E-3</v>
      </c>
      <c r="E589" s="1">
        <f t="shared" si="28"/>
        <v>57.35632391441726</v>
      </c>
      <c r="F589" s="1">
        <v>-6.2E-2</v>
      </c>
      <c r="G589" s="1">
        <v>80</v>
      </c>
      <c r="H589" s="1">
        <f t="shared" si="29"/>
        <v>235.92428756281785</v>
      </c>
    </row>
    <row r="590" spans="1:8" x14ac:dyDescent="0.3">
      <c r="A590" s="1">
        <v>9.7833333329999999</v>
      </c>
      <c r="B590" s="1">
        <v>4.6159999999999997</v>
      </c>
      <c r="C590" s="1">
        <v>199.89840000000001</v>
      </c>
      <c r="D590" s="1">
        <f t="shared" si="27"/>
        <v>3.3230399999999998E-3</v>
      </c>
      <c r="E590" s="1">
        <f t="shared" si="28"/>
        <v>60.155279503105596</v>
      </c>
      <c r="F590" s="1">
        <v>-6.2E-2</v>
      </c>
      <c r="G590" s="1">
        <v>80</v>
      </c>
      <c r="H590" s="1">
        <f t="shared" si="29"/>
        <v>235.92854735422986</v>
      </c>
    </row>
    <row r="591" spans="1:8" x14ac:dyDescent="0.3">
      <c r="A591" s="1">
        <v>9.8000000000000007</v>
      </c>
      <c r="B591" s="1">
        <v>4.6180000000000003</v>
      </c>
      <c r="C591" s="1">
        <v>206.0968</v>
      </c>
      <c r="D591" s="1">
        <f t="shared" si="27"/>
        <v>3.32292E-3</v>
      </c>
      <c r="E591" s="1">
        <f t="shared" si="28"/>
        <v>62.022799224778211</v>
      </c>
      <c r="F591" s="1">
        <v>-6.2E-2</v>
      </c>
      <c r="G591" s="1">
        <v>80</v>
      </c>
      <c r="H591" s="1">
        <f t="shared" si="29"/>
        <v>235.93706739855307</v>
      </c>
    </row>
    <row r="592" spans="1:8" x14ac:dyDescent="0.3">
      <c r="A592" s="1">
        <v>9.8166666669999998</v>
      </c>
      <c r="B592" s="1">
        <v>4.62</v>
      </c>
      <c r="C592" s="1">
        <v>206.0968</v>
      </c>
      <c r="D592" s="1">
        <f t="shared" si="27"/>
        <v>3.3227999999999999E-3</v>
      </c>
      <c r="E592" s="1">
        <f t="shared" si="28"/>
        <v>62.025039123630677</v>
      </c>
      <c r="F592" s="1">
        <v>-6.2E-2</v>
      </c>
      <c r="G592" s="1">
        <v>80</v>
      </c>
      <c r="H592" s="1">
        <f t="shared" si="29"/>
        <v>235.94558805826412</v>
      </c>
    </row>
    <row r="593" spans="1:8" x14ac:dyDescent="0.3">
      <c r="A593" s="1">
        <v>9.8333333330000006</v>
      </c>
      <c r="B593" s="1">
        <v>4.76</v>
      </c>
      <c r="C593" s="1">
        <v>86.777600000000007</v>
      </c>
      <c r="D593" s="1">
        <f t="shared" si="27"/>
        <v>3.3143999999999999E-3</v>
      </c>
      <c r="E593" s="1">
        <f t="shared" si="28"/>
        <v>26.181993724354335</v>
      </c>
      <c r="F593" s="1">
        <v>-6.7000000000000004E-2</v>
      </c>
      <c r="G593" s="1">
        <v>80</v>
      </c>
      <c r="H593" s="1">
        <f t="shared" si="29"/>
        <v>236.54356746319093</v>
      </c>
    </row>
    <row r="594" spans="1:8" x14ac:dyDescent="0.3">
      <c r="A594" s="1">
        <v>9.85</v>
      </c>
      <c r="B594" s="1">
        <v>4.76</v>
      </c>
      <c r="C594" s="1">
        <v>86.777600000000007</v>
      </c>
      <c r="D594" s="1">
        <f t="shared" si="27"/>
        <v>3.3143999999999999E-3</v>
      </c>
      <c r="E594" s="1">
        <f t="shared" si="28"/>
        <v>26.181993724354335</v>
      </c>
      <c r="F594" s="1">
        <v>-6.7000000000000004E-2</v>
      </c>
      <c r="G594" s="1">
        <v>80</v>
      </c>
      <c r="H594" s="1">
        <f t="shared" si="29"/>
        <v>236.54356746319093</v>
      </c>
    </row>
    <row r="595" spans="1:8" x14ac:dyDescent="0.3">
      <c r="A595" s="1">
        <v>9.8666666670000005</v>
      </c>
      <c r="B595" s="1">
        <v>4.76</v>
      </c>
      <c r="C595" s="1">
        <v>94.525599999999997</v>
      </c>
      <c r="D595" s="1">
        <f t="shared" si="27"/>
        <v>3.3143999999999999E-3</v>
      </c>
      <c r="E595" s="1">
        <f t="shared" si="28"/>
        <v>28.519671735457401</v>
      </c>
      <c r="F595" s="1">
        <v>-6.7000000000000004E-2</v>
      </c>
      <c r="G595" s="1">
        <v>80</v>
      </c>
      <c r="H595" s="1">
        <f t="shared" si="29"/>
        <v>236.54356746319093</v>
      </c>
    </row>
    <row r="596" spans="1:8" x14ac:dyDescent="0.3">
      <c r="A596" s="1">
        <v>9.8833333329999995</v>
      </c>
      <c r="B596" s="1">
        <v>4.7610000000000001</v>
      </c>
      <c r="C596" s="1">
        <v>100.724</v>
      </c>
      <c r="D596" s="1">
        <f t="shared" si="27"/>
        <v>3.3143399999999998E-3</v>
      </c>
      <c r="E596" s="1">
        <f t="shared" si="28"/>
        <v>30.390364295757227</v>
      </c>
      <c r="F596" s="1">
        <v>-6.7000000000000004E-2</v>
      </c>
      <c r="G596" s="1">
        <v>80</v>
      </c>
      <c r="H596" s="1">
        <f t="shared" si="29"/>
        <v>236.54784964729026</v>
      </c>
    </row>
    <row r="597" spans="1:8" x14ac:dyDescent="0.3">
      <c r="A597" s="1">
        <v>9.9</v>
      </c>
      <c r="B597" s="1">
        <v>4.7619999999999996</v>
      </c>
      <c r="C597" s="1">
        <v>108.47199999999999</v>
      </c>
      <c r="D597" s="1">
        <f t="shared" si="27"/>
        <v>3.3142799999999997E-3</v>
      </c>
      <c r="E597" s="1">
        <f t="shared" si="28"/>
        <v>32.728677118408825</v>
      </c>
      <c r="F597" s="1">
        <v>-6.7000000000000004E-2</v>
      </c>
      <c r="G597" s="1">
        <v>80</v>
      </c>
      <c r="H597" s="1">
        <f t="shared" si="29"/>
        <v>236.55213198643449</v>
      </c>
    </row>
    <row r="598" spans="1:8" x14ac:dyDescent="0.3">
      <c r="A598" s="1">
        <v>9.9166666669999994</v>
      </c>
      <c r="B598" s="1">
        <v>4.7619999999999996</v>
      </c>
      <c r="C598" s="1">
        <v>116.22</v>
      </c>
      <c r="D598" s="1">
        <f t="shared" si="27"/>
        <v>3.3142799999999997E-3</v>
      </c>
      <c r="E598" s="1">
        <f t="shared" si="28"/>
        <v>35.066439769723743</v>
      </c>
      <c r="F598" s="1">
        <v>-6.7000000000000004E-2</v>
      </c>
      <c r="G598" s="1">
        <v>80</v>
      </c>
      <c r="H598" s="1">
        <f t="shared" si="29"/>
        <v>236.55213198643449</v>
      </c>
    </row>
    <row r="599" spans="1:8" x14ac:dyDescent="0.3">
      <c r="A599" s="1">
        <v>9.9333333330000002</v>
      </c>
      <c r="B599" s="1">
        <v>4.7629999999999999</v>
      </c>
      <c r="C599" s="1">
        <v>125.5176</v>
      </c>
      <c r="D599" s="1">
        <f t="shared" si="27"/>
        <v>3.3142199999999997E-3</v>
      </c>
      <c r="E599" s="1">
        <f t="shared" si="28"/>
        <v>37.872440574252764</v>
      </c>
      <c r="F599" s="1">
        <v>-6.7000000000000004E-2</v>
      </c>
      <c r="G599" s="1">
        <v>80</v>
      </c>
      <c r="H599" s="1">
        <f t="shared" si="29"/>
        <v>236.55641448063196</v>
      </c>
    </row>
    <row r="600" spans="1:8" x14ac:dyDescent="0.3">
      <c r="A600" s="1">
        <v>9.9499999999999993</v>
      </c>
      <c r="B600" s="1">
        <v>4.7640000000000002</v>
      </c>
      <c r="C600" s="1">
        <v>131.71600000000001</v>
      </c>
      <c r="D600" s="1">
        <f t="shared" si="27"/>
        <v>3.31416E-3</v>
      </c>
      <c r="E600" s="1">
        <f t="shared" si="28"/>
        <v>39.743404060154013</v>
      </c>
      <c r="F600" s="1">
        <v>-6.7000000000000004E-2</v>
      </c>
      <c r="G600" s="1">
        <v>80</v>
      </c>
      <c r="H600" s="1">
        <f t="shared" si="29"/>
        <v>236.56069712989114</v>
      </c>
    </row>
    <row r="601" spans="1:8" x14ac:dyDescent="0.3">
      <c r="A601" s="1">
        <v>9.9666666670000001</v>
      </c>
      <c r="B601" s="1">
        <v>4.7649999999999997</v>
      </c>
      <c r="C601" s="1">
        <v>141.0136</v>
      </c>
      <c r="D601" s="1">
        <f t="shared" si="27"/>
        <v>3.3140999999999999E-3</v>
      </c>
      <c r="E601" s="1">
        <f t="shared" si="28"/>
        <v>42.549591140882889</v>
      </c>
      <c r="F601" s="1">
        <v>-6.7000000000000004E-2</v>
      </c>
      <c r="G601" s="1">
        <v>80</v>
      </c>
      <c r="H601" s="1">
        <f t="shared" si="29"/>
        <v>236.56497993422047</v>
      </c>
    </row>
    <row r="602" spans="1:8" x14ac:dyDescent="0.3">
      <c r="A602" s="1">
        <v>9.9833333329999991</v>
      </c>
      <c r="B602" s="1">
        <v>4.7649999999999997</v>
      </c>
      <c r="C602" s="1">
        <v>147.21199999999999</v>
      </c>
      <c r="D602" s="1">
        <f t="shared" si="27"/>
        <v>3.3140999999999999E-3</v>
      </c>
      <c r="E602" s="1">
        <f t="shared" si="28"/>
        <v>44.419902839383241</v>
      </c>
      <c r="F602" s="1">
        <v>-6.7000000000000004E-2</v>
      </c>
      <c r="G602" s="1">
        <v>80</v>
      </c>
      <c r="H602" s="1">
        <f t="shared" si="29"/>
        <v>236.56497993422047</v>
      </c>
    </row>
    <row r="603" spans="1:8" x14ac:dyDescent="0.3">
      <c r="A603" s="1">
        <v>10</v>
      </c>
      <c r="B603" s="1">
        <v>4.766</v>
      </c>
      <c r="C603" s="1">
        <v>154.96</v>
      </c>
      <c r="D603" s="1">
        <f t="shared" si="27"/>
        <v>3.3140399999999999E-3</v>
      </c>
      <c r="E603" s="1">
        <f t="shared" si="28"/>
        <v>46.758639002546751</v>
      </c>
      <c r="F603" s="1">
        <v>-6.7000000000000004E-2</v>
      </c>
      <c r="G603" s="1">
        <v>80</v>
      </c>
      <c r="H603" s="1">
        <f t="shared" si="29"/>
        <v>236.56926289362832</v>
      </c>
    </row>
    <row r="604" spans="1:8" x14ac:dyDescent="0.3">
      <c r="A604" s="1">
        <v>10.016666669999999</v>
      </c>
      <c r="B604" s="1">
        <v>4.766</v>
      </c>
      <c r="C604" s="1">
        <v>161.1584</v>
      </c>
      <c r="D604" s="1">
        <f t="shared" si="27"/>
        <v>3.3140399999999999E-3</v>
      </c>
      <c r="E604" s="1">
        <f t="shared" si="28"/>
        <v>48.628984562648611</v>
      </c>
      <c r="F604" s="1">
        <v>-6.7000000000000004E-2</v>
      </c>
      <c r="G604" s="1">
        <v>80</v>
      </c>
      <c r="H604" s="1">
        <f t="shared" si="29"/>
        <v>236.56926289362832</v>
      </c>
    </row>
    <row r="605" spans="1:8" x14ac:dyDescent="0.3">
      <c r="A605" s="1">
        <v>10.03333333</v>
      </c>
      <c r="B605" s="1">
        <v>4.7670000000000003</v>
      </c>
      <c r="C605" s="1">
        <v>168.90639999999999</v>
      </c>
      <c r="D605" s="1">
        <f t="shared" si="27"/>
        <v>3.3139799999999998E-3</v>
      </c>
      <c r="E605" s="1">
        <f t="shared" si="28"/>
        <v>50.967839274829664</v>
      </c>
      <c r="F605" s="1">
        <v>-6.7000000000000004E-2</v>
      </c>
      <c r="G605" s="1">
        <v>80</v>
      </c>
      <c r="H605" s="1">
        <f t="shared" si="29"/>
        <v>236.57354600812317</v>
      </c>
    </row>
    <row r="606" spans="1:8" x14ac:dyDescent="0.3">
      <c r="A606" s="1">
        <v>10.050000000000001</v>
      </c>
      <c r="B606" s="1">
        <v>4.7679999999999998</v>
      </c>
      <c r="C606" s="1">
        <v>175.10480000000001</v>
      </c>
      <c r="D606" s="1">
        <f t="shared" si="27"/>
        <v>3.3139199999999997E-3</v>
      </c>
      <c r="E606" s="1">
        <f t="shared" si="28"/>
        <v>52.839175357280808</v>
      </c>
      <c r="F606" s="1">
        <v>-6.7000000000000004E-2</v>
      </c>
      <c r="G606" s="1">
        <v>80</v>
      </c>
      <c r="H606" s="1">
        <f t="shared" si="29"/>
        <v>236.57782927771342</v>
      </c>
    </row>
    <row r="607" spans="1:8" x14ac:dyDescent="0.3">
      <c r="A607" s="1">
        <v>10.06666667</v>
      </c>
      <c r="B607" s="1">
        <v>4.7690000000000001</v>
      </c>
      <c r="C607" s="1">
        <v>184.4024</v>
      </c>
      <c r="D607" s="1">
        <f t="shared" si="27"/>
        <v>3.3138599999999996E-3</v>
      </c>
      <c r="E607" s="1">
        <f t="shared" si="28"/>
        <v>55.645802779839833</v>
      </c>
      <c r="F607" s="1">
        <v>-6.7000000000000004E-2</v>
      </c>
      <c r="G607" s="1">
        <v>80</v>
      </c>
      <c r="H607" s="1">
        <f t="shared" si="29"/>
        <v>236.5821127024075</v>
      </c>
    </row>
    <row r="608" spans="1:8" x14ac:dyDescent="0.3">
      <c r="A608" s="1">
        <v>10.08333333</v>
      </c>
      <c r="B608" s="1">
        <v>4.7699999999999996</v>
      </c>
      <c r="C608" s="1">
        <v>184.4024</v>
      </c>
      <c r="D608" s="1">
        <f t="shared" si="27"/>
        <v>3.3138E-3</v>
      </c>
      <c r="E608" s="1">
        <f t="shared" si="28"/>
        <v>55.646810308407268</v>
      </c>
      <c r="F608" s="1">
        <v>-6.8000000000000005E-2</v>
      </c>
      <c r="G608" s="1">
        <v>80</v>
      </c>
      <c r="H608" s="1">
        <f t="shared" si="29"/>
        <v>236.58639628221377</v>
      </c>
    </row>
    <row r="609" spans="1:8" x14ac:dyDescent="0.3">
      <c r="A609" s="1">
        <v>10.1</v>
      </c>
      <c r="B609" s="1">
        <v>4.8819999999999997</v>
      </c>
      <c r="C609" s="1">
        <v>96.075199999999995</v>
      </c>
      <c r="D609" s="1">
        <f t="shared" si="27"/>
        <v>3.30708E-3</v>
      </c>
      <c r="E609" s="1">
        <f t="shared" si="28"/>
        <v>29.051368578927633</v>
      </c>
      <c r="F609" s="1">
        <v>-6.8000000000000005E-2</v>
      </c>
      <c r="G609" s="1">
        <v>80</v>
      </c>
      <c r="H609" s="1">
        <f t="shared" si="29"/>
        <v>237.06714080094827</v>
      </c>
    </row>
    <row r="610" spans="1:8" x14ac:dyDescent="0.3">
      <c r="A610" s="1">
        <v>10.116666670000001</v>
      </c>
      <c r="B610" s="1">
        <v>4.8819999999999997</v>
      </c>
      <c r="C610" s="1">
        <v>96.075199999999995</v>
      </c>
      <c r="D610" s="1">
        <f t="shared" si="27"/>
        <v>3.30708E-3</v>
      </c>
      <c r="E610" s="1">
        <f t="shared" si="28"/>
        <v>29.051368578927633</v>
      </c>
      <c r="F610" s="1">
        <v>-6.8000000000000005E-2</v>
      </c>
      <c r="G610" s="1">
        <v>80</v>
      </c>
      <c r="H610" s="1">
        <f t="shared" si="29"/>
        <v>237.06714080094827</v>
      </c>
    </row>
    <row r="611" spans="1:8" x14ac:dyDescent="0.3">
      <c r="A611" s="1">
        <v>10.133333329999999</v>
      </c>
      <c r="B611" s="1">
        <v>4.883</v>
      </c>
      <c r="C611" s="1">
        <v>103.8232</v>
      </c>
      <c r="D611" s="1">
        <f t="shared" si="27"/>
        <v>3.3070199999999999E-3</v>
      </c>
      <c r="E611" s="1">
        <f t="shared" si="28"/>
        <v>31.394790476017683</v>
      </c>
      <c r="F611" s="1">
        <v>-6.8000000000000005E-2</v>
      </c>
      <c r="G611" s="1">
        <v>80</v>
      </c>
      <c r="H611" s="1">
        <f t="shared" si="29"/>
        <v>237.07144196285478</v>
      </c>
    </row>
    <row r="612" spans="1:8" x14ac:dyDescent="0.3">
      <c r="A612" s="1">
        <v>10.15</v>
      </c>
      <c r="B612" s="1">
        <v>4.8840000000000003</v>
      </c>
      <c r="C612" s="1">
        <v>110.02160000000001</v>
      </c>
      <c r="D612" s="1">
        <f t="shared" si="27"/>
        <v>3.3069599999999998E-3</v>
      </c>
      <c r="E612" s="1">
        <f t="shared" si="28"/>
        <v>33.269709945085516</v>
      </c>
      <c r="F612" s="1">
        <v>-6.8000000000000005E-2</v>
      </c>
      <c r="G612" s="1">
        <v>80</v>
      </c>
      <c r="H612" s="1">
        <f t="shared" si="29"/>
        <v>237.075743280838</v>
      </c>
    </row>
    <row r="613" spans="1:8" x14ac:dyDescent="0.3">
      <c r="A613" s="1">
        <v>10.16666667</v>
      </c>
      <c r="B613" s="1">
        <v>4.8840000000000003</v>
      </c>
      <c r="C613" s="1">
        <v>116.22</v>
      </c>
      <c r="D613" s="1">
        <f t="shared" si="27"/>
        <v>3.3069599999999998E-3</v>
      </c>
      <c r="E613" s="1">
        <f t="shared" si="28"/>
        <v>35.144059801146675</v>
      </c>
      <c r="F613" s="1">
        <v>-6.8000000000000005E-2</v>
      </c>
      <c r="G613" s="1">
        <v>80</v>
      </c>
      <c r="H613" s="1">
        <f t="shared" si="29"/>
        <v>237.075743280838</v>
      </c>
    </row>
    <row r="614" spans="1:8" x14ac:dyDescent="0.3">
      <c r="A614" s="1">
        <v>10.18333333</v>
      </c>
      <c r="B614" s="1">
        <v>4.8849999999999998</v>
      </c>
      <c r="C614" s="1">
        <v>123.968</v>
      </c>
      <c r="D614" s="1">
        <f t="shared" si="27"/>
        <v>3.3068999999999998E-3</v>
      </c>
      <c r="E614" s="1">
        <f t="shared" si="28"/>
        <v>37.487677280837048</v>
      </c>
      <c r="F614" s="1">
        <v>-6.8000000000000005E-2</v>
      </c>
      <c r="G614" s="1">
        <v>80</v>
      </c>
      <c r="H614" s="1">
        <f t="shared" si="29"/>
        <v>237.08004475490642</v>
      </c>
    </row>
    <row r="615" spans="1:8" x14ac:dyDescent="0.3">
      <c r="A615" s="1">
        <v>10.199999999999999</v>
      </c>
      <c r="B615" s="1">
        <v>4.8849999999999998</v>
      </c>
      <c r="C615" s="1">
        <v>133.26560000000001</v>
      </c>
      <c r="D615" s="1">
        <f t="shared" si="27"/>
        <v>3.3068999999999998E-3</v>
      </c>
      <c r="E615" s="1">
        <f t="shared" si="28"/>
        <v>40.299253076899817</v>
      </c>
      <c r="F615" s="1">
        <v>-6.8000000000000005E-2</v>
      </c>
      <c r="G615" s="1">
        <v>80</v>
      </c>
      <c r="H615" s="1">
        <f t="shared" si="29"/>
        <v>237.08004475490642</v>
      </c>
    </row>
    <row r="616" spans="1:8" x14ac:dyDescent="0.3">
      <c r="A616" s="1">
        <v>10.21666667</v>
      </c>
      <c r="B616" s="1">
        <v>4.8860000000000001</v>
      </c>
      <c r="C616" s="1">
        <v>139.464</v>
      </c>
      <c r="D616" s="1">
        <f t="shared" si="27"/>
        <v>3.3068399999999997E-3</v>
      </c>
      <c r="E616" s="1">
        <f t="shared" si="28"/>
        <v>42.174402148274488</v>
      </c>
      <c r="F616" s="1">
        <v>-6.8000000000000005E-2</v>
      </c>
      <c r="G616" s="1">
        <v>80</v>
      </c>
      <c r="H616" s="1">
        <f t="shared" si="29"/>
        <v>237.08434638506856</v>
      </c>
    </row>
    <row r="617" spans="1:8" x14ac:dyDescent="0.3">
      <c r="A617" s="1">
        <v>10.233333330000001</v>
      </c>
      <c r="B617" s="1">
        <v>4.8869999999999996</v>
      </c>
      <c r="C617" s="1">
        <v>148.76159999999999</v>
      </c>
      <c r="D617" s="1">
        <f t="shared" si="27"/>
        <v>3.3067799999999996E-3</v>
      </c>
      <c r="E617" s="1">
        <f t="shared" si="28"/>
        <v>44.986845208934369</v>
      </c>
      <c r="F617" s="1">
        <v>-6.8000000000000005E-2</v>
      </c>
      <c r="G617" s="1">
        <v>80</v>
      </c>
      <c r="H617" s="1">
        <f t="shared" si="29"/>
        <v>237.08864817133286</v>
      </c>
    </row>
    <row r="618" spans="1:8" x14ac:dyDescent="0.3">
      <c r="A618" s="1">
        <v>10.25</v>
      </c>
      <c r="B618" s="1">
        <v>4.8869999999999996</v>
      </c>
      <c r="C618" s="1">
        <v>156.50960000000001</v>
      </c>
      <c r="D618" s="1">
        <f t="shared" si="27"/>
        <v>3.3067799999999996E-3</v>
      </c>
      <c r="E618" s="1">
        <f t="shared" si="28"/>
        <v>47.329910063566381</v>
      </c>
      <c r="F618" s="1">
        <v>-6.8000000000000005E-2</v>
      </c>
      <c r="G618" s="1">
        <v>80</v>
      </c>
      <c r="H618" s="1">
        <f t="shared" si="29"/>
        <v>237.08864817133286</v>
      </c>
    </row>
    <row r="619" spans="1:8" x14ac:dyDescent="0.3">
      <c r="A619" s="1">
        <v>10.266666669999999</v>
      </c>
      <c r="B619" s="1">
        <v>4.8879999999999999</v>
      </c>
      <c r="C619" s="1">
        <v>165.80719999999999</v>
      </c>
      <c r="D619" s="1">
        <f t="shared" si="27"/>
        <v>3.3067199999999995E-3</v>
      </c>
      <c r="E619" s="1">
        <f t="shared" si="28"/>
        <v>50.14249770164998</v>
      </c>
      <c r="F619" s="1">
        <v>-6.8000000000000005E-2</v>
      </c>
      <c r="G619" s="1">
        <v>80</v>
      </c>
      <c r="H619" s="1">
        <f t="shared" si="29"/>
        <v>237.09295011370787</v>
      </c>
    </row>
    <row r="620" spans="1:8" x14ac:dyDescent="0.3">
      <c r="A620" s="1">
        <v>10.28333333</v>
      </c>
      <c r="B620" s="1">
        <v>4.8890000000000002</v>
      </c>
      <c r="C620" s="1">
        <v>172.00559999999999</v>
      </c>
      <c r="D620" s="1">
        <f t="shared" si="27"/>
        <v>3.3066599999999999E-3</v>
      </c>
      <c r="E620" s="1">
        <f t="shared" si="28"/>
        <v>52.017927455498899</v>
      </c>
      <c r="F620" s="1">
        <v>-6.8000000000000005E-2</v>
      </c>
      <c r="G620" s="1">
        <v>80</v>
      </c>
      <c r="H620" s="1">
        <f t="shared" si="29"/>
        <v>237.09725221220205</v>
      </c>
    </row>
    <row r="621" spans="1:8" x14ac:dyDescent="0.3">
      <c r="A621" s="1">
        <v>10.3</v>
      </c>
      <c r="B621" s="1">
        <v>4.8899999999999997</v>
      </c>
      <c r="C621" s="1">
        <v>179.75360000000001</v>
      </c>
      <c r="D621" s="1">
        <f t="shared" si="27"/>
        <v>3.3065999999999998E-3</v>
      </c>
      <c r="E621" s="1">
        <f t="shared" si="28"/>
        <v>54.362063751285312</v>
      </c>
      <c r="F621" s="1">
        <v>-6.8000000000000005E-2</v>
      </c>
      <c r="G621" s="1">
        <v>80</v>
      </c>
      <c r="H621" s="1">
        <f t="shared" si="29"/>
        <v>237.10155446682393</v>
      </c>
    </row>
    <row r="622" spans="1:8" x14ac:dyDescent="0.3">
      <c r="A622" s="1">
        <v>10.31666667</v>
      </c>
      <c r="B622" s="1">
        <v>4.8899999999999997</v>
      </c>
      <c r="C622" s="1">
        <v>179.75360000000001</v>
      </c>
      <c r="D622" s="1">
        <f t="shared" si="27"/>
        <v>3.3065999999999998E-3</v>
      </c>
      <c r="E622" s="1">
        <f t="shared" si="28"/>
        <v>54.362063751285312</v>
      </c>
      <c r="F622" s="1">
        <v>-6.8000000000000005E-2</v>
      </c>
      <c r="G622" s="1">
        <v>80</v>
      </c>
      <c r="H622" s="1">
        <f t="shared" si="29"/>
        <v>237.10155446682393</v>
      </c>
    </row>
    <row r="623" spans="1:8" x14ac:dyDescent="0.3">
      <c r="A623" s="1">
        <v>10.33333333</v>
      </c>
      <c r="B623" s="1">
        <v>5</v>
      </c>
      <c r="C623" s="1">
        <v>91.426400000000001</v>
      </c>
      <c r="D623" s="1">
        <f t="shared" si="27"/>
        <v>3.3E-3</v>
      </c>
      <c r="E623" s="1">
        <f t="shared" si="28"/>
        <v>27.704969696969695</v>
      </c>
      <c r="F623" s="1">
        <v>-6.8000000000000005E-2</v>
      </c>
      <c r="G623" s="1">
        <v>80</v>
      </c>
      <c r="H623" s="1">
        <f t="shared" si="29"/>
        <v>237.57575757575756</v>
      </c>
    </row>
    <row r="624" spans="1:8" x14ac:dyDescent="0.3">
      <c r="A624" s="1">
        <v>10.35</v>
      </c>
      <c r="B624" s="1">
        <v>5</v>
      </c>
      <c r="C624" s="1">
        <v>91.426400000000001</v>
      </c>
      <c r="D624" s="1">
        <f t="shared" si="27"/>
        <v>3.3E-3</v>
      </c>
      <c r="E624" s="1">
        <f t="shared" si="28"/>
        <v>27.704969696969695</v>
      </c>
      <c r="F624" s="1">
        <v>-6.9000000000000006E-2</v>
      </c>
      <c r="G624" s="1">
        <v>80</v>
      </c>
      <c r="H624" s="1">
        <f t="shared" si="29"/>
        <v>237.57575757575756</v>
      </c>
    </row>
    <row r="625" spans="1:8" x14ac:dyDescent="0.3">
      <c r="A625" s="1">
        <v>10.366666670000001</v>
      </c>
      <c r="B625" s="1">
        <v>5</v>
      </c>
      <c r="C625" s="1">
        <v>97.624799999999993</v>
      </c>
      <c r="D625" s="1">
        <f t="shared" si="27"/>
        <v>3.3E-3</v>
      </c>
      <c r="E625" s="1">
        <f t="shared" si="28"/>
        <v>29.583272727272725</v>
      </c>
      <c r="F625" s="1">
        <v>-6.9000000000000006E-2</v>
      </c>
      <c r="G625" s="1">
        <v>80</v>
      </c>
      <c r="H625" s="1">
        <f t="shared" si="29"/>
        <v>237.57575757575756</v>
      </c>
    </row>
    <row r="626" spans="1:8" x14ac:dyDescent="0.3">
      <c r="A626" s="1">
        <v>10.383333329999999</v>
      </c>
      <c r="B626" s="1">
        <v>5.0010000000000003</v>
      </c>
      <c r="C626" s="1">
        <v>106.9224</v>
      </c>
      <c r="D626" s="1">
        <f t="shared" si="27"/>
        <v>3.2999399999999999E-3</v>
      </c>
      <c r="E626" s="1">
        <f t="shared" si="28"/>
        <v>32.401316387570681</v>
      </c>
      <c r="F626" s="1">
        <v>-6.9000000000000006E-2</v>
      </c>
      <c r="G626" s="1">
        <v>80</v>
      </c>
      <c r="H626" s="1">
        <f t="shared" si="29"/>
        <v>237.5800772135251</v>
      </c>
    </row>
    <row r="627" spans="1:8" x14ac:dyDescent="0.3">
      <c r="A627" s="1">
        <v>10.4</v>
      </c>
      <c r="B627" s="1">
        <v>5.0010000000000003</v>
      </c>
      <c r="C627" s="1">
        <v>114.6704</v>
      </c>
      <c r="D627" s="1">
        <f t="shared" si="27"/>
        <v>3.2999399999999999E-3</v>
      </c>
      <c r="E627" s="1">
        <f t="shared" si="28"/>
        <v>34.749237864930883</v>
      </c>
      <c r="F627" s="1">
        <v>-6.9000000000000006E-2</v>
      </c>
      <c r="G627" s="1">
        <v>80</v>
      </c>
      <c r="H627" s="1">
        <f t="shared" si="29"/>
        <v>237.5800772135251</v>
      </c>
    </row>
    <row r="628" spans="1:8" x14ac:dyDescent="0.3">
      <c r="A628" s="1">
        <v>10.41666667</v>
      </c>
      <c r="B628" s="1">
        <v>5.0019999999999998</v>
      </c>
      <c r="C628" s="1">
        <v>122.41840000000001</v>
      </c>
      <c r="D628" s="1">
        <f t="shared" si="27"/>
        <v>3.2998799999999998E-3</v>
      </c>
      <c r="E628" s="1">
        <f t="shared" si="28"/>
        <v>37.097833860625236</v>
      </c>
      <c r="F628" s="1">
        <v>-6.9000000000000006E-2</v>
      </c>
      <c r="G628" s="1">
        <v>80</v>
      </c>
      <c r="H628" s="1">
        <f t="shared" si="29"/>
        <v>237.58439700837607</v>
      </c>
    </row>
    <row r="629" spans="1:8" x14ac:dyDescent="0.3">
      <c r="A629" s="1">
        <v>10.43333333</v>
      </c>
      <c r="B629" s="1">
        <v>5.0030000000000001</v>
      </c>
      <c r="C629" s="1">
        <v>131.71600000000001</v>
      </c>
      <c r="D629" s="1">
        <f t="shared" si="27"/>
        <v>3.2998199999999997E-3</v>
      </c>
      <c r="E629" s="1">
        <f t="shared" si="28"/>
        <v>39.916116636665038</v>
      </c>
      <c r="F629" s="1">
        <v>-6.9000000000000006E-2</v>
      </c>
      <c r="G629" s="1">
        <v>80</v>
      </c>
      <c r="H629" s="1">
        <f t="shared" si="29"/>
        <v>237.58871696031906</v>
      </c>
    </row>
    <row r="630" spans="1:8" x14ac:dyDescent="0.3">
      <c r="A630" s="1">
        <v>10.45</v>
      </c>
      <c r="B630" s="1">
        <v>5.0030000000000001</v>
      </c>
      <c r="C630" s="1">
        <v>137.9144</v>
      </c>
      <c r="D630" s="1">
        <f t="shared" si="27"/>
        <v>3.2998199999999997E-3</v>
      </c>
      <c r="E630" s="1">
        <f t="shared" si="28"/>
        <v>41.794522125449269</v>
      </c>
      <c r="F630" s="1">
        <v>-6.9000000000000006E-2</v>
      </c>
      <c r="G630" s="1">
        <v>80</v>
      </c>
      <c r="H630" s="1">
        <f t="shared" si="29"/>
        <v>237.58871696031906</v>
      </c>
    </row>
    <row r="631" spans="1:8" x14ac:dyDescent="0.3">
      <c r="A631" s="1">
        <v>10.46666667</v>
      </c>
      <c r="B631" s="1">
        <v>5.0039999999999996</v>
      </c>
      <c r="C631" s="1">
        <v>145.66239999999999</v>
      </c>
      <c r="D631" s="1">
        <f t="shared" si="27"/>
        <v>3.2997599999999997E-3</v>
      </c>
      <c r="E631" s="1">
        <f t="shared" si="28"/>
        <v>44.143331636240212</v>
      </c>
      <c r="F631" s="1">
        <v>-6.9000000000000006E-2</v>
      </c>
      <c r="G631" s="1">
        <v>80</v>
      </c>
      <c r="H631" s="1">
        <f t="shared" si="29"/>
        <v>237.59303706936265</v>
      </c>
    </row>
    <row r="632" spans="1:8" x14ac:dyDescent="0.3">
      <c r="A632" s="1">
        <v>10.483333330000001</v>
      </c>
      <c r="B632" s="1">
        <v>5.0049999999999999</v>
      </c>
      <c r="C632" s="1">
        <v>151.86080000000001</v>
      </c>
      <c r="D632" s="1">
        <f t="shared" si="27"/>
        <v>3.2996999999999996E-3</v>
      </c>
      <c r="E632" s="1">
        <f t="shared" si="28"/>
        <v>46.022608115889334</v>
      </c>
      <c r="F632" s="1">
        <v>-6.9000000000000006E-2</v>
      </c>
      <c r="G632" s="1">
        <v>80</v>
      </c>
      <c r="H632" s="1">
        <f t="shared" si="29"/>
        <v>237.59735733551537</v>
      </c>
    </row>
    <row r="633" spans="1:8" x14ac:dyDescent="0.3">
      <c r="A633" s="1">
        <v>10.5</v>
      </c>
      <c r="B633" s="1">
        <v>5.0049999999999999</v>
      </c>
      <c r="C633" s="1">
        <v>159.6088</v>
      </c>
      <c r="D633" s="1">
        <f t="shared" si="27"/>
        <v>3.2996999999999996E-3</v>
      </c>
      <c r="E633" s="1">
        <f t="shared" si="28"/>
        <v>48.370700366700007</v>
      </c>
      <c r="F633" s="1">
        <v>-6.9000000000000006E-2</v>
      </c>
      <c r="G633" s="1">
        <v>80</v>
      </c>
      <c r="H633" s="1">
        <f t="shared" si="29"/>
        <v>237.59735733551537</v>
      </c>
    </row>
    <row r="634" spans="1:8" x14ac:dyDescent="0.3">
      <c r="A634" s="1">
        <v>10.516666669999999</v>
      </c>
      <c r="B634" s="1">
        <v>5.0060000000000002</v>
      </c>
      <c r="C634" s="1">
        <v>167.35679999999999</v>
      </c>
      <c r="D634" s="1">
        <f t="shared" si="27"/>
        <v>3.29964E-3</v>
      </c>
      <c r="E634" s="1">
        <f t="shared" si="28"/>
        <v>50.719714877986689</v>
      </c>
      <c r="F634" s="1">
        <v>-6.9000000000000006E-2</v>
      </c>
      <c r="G634" s="1">
        <v>80</v>
      </c>
      <c r="H634" s="1">
        <f t="shared" si="29"/>
        <v>237.6016777587858</v>
      </c>
    </row>
    <row r="635" spans="1:8" x14ac:dyDescent="0.3">
      <c r="A635" s="1">
        <v>10.53333333</v>
      </c>
      <c r="B635" s="1">
        <v>5.0069999999999997</v>
      </c>
      <c r="C635" s="1">
        <v>178.20400000000001</v>
      </c>
      <c r="D635" s="1">
        <f t="shared" si="27"/>
        <v>3.2995799999999999E-3</v>
      </c>
      <c r="E635" s="1">
        <f t="shared" si="28"/>
        <v>54.00808587759655</v>
      </c>
      <c r="F635" s="1">
        <v>-6.9000000000000006E-2</v>
      </c>
      <c r="G635" s="1">
        <v>80</v>
      </c>
      <c r="H635" s="1">
        <f t="shared" si="29"/>
        <v>237.60599833918258</v>
      </c>
    </row>
    <row r="636" spans="1:8" x14ac:dyDescent="0.3">
      <c r="A636" s="1">
        <v>10.55</v>
      </c>
      <c r="B636" s="1">
        <v>5.008</v>
      </c>
      <c r="C636" s="1">
        <v>178.20400000000001</v>
      </c>
      <c r="D636" s="1">
        <f t="shared" si="27"/>
        <v>3.2995199999999998E-3</v>
      </c>
      <c r="E636" s="1">
        <f t="shared" si="28"/>
        <v>54.009067985646404</v>
      </c>
      <c r="F636" s="1">
        <v>-6.9000000000000006E-2</v>
      </c>
      <c r="G636" s="1">
        <v>80</v>
      </c>
      <c r="H636" s="1">
        <f t="shared" si="29"/>
        <v>237.61031907671421</v>
      </c>
    </row>
    <row r="637" spans="1:8" x14ac:dyDescent="0.3">
      <c r="A637" s="1">
        <v>10.56666667</v>
      </c>
      <c r="B637" s="1">
        <v>5.117</v>
      </c>
      <c r="C637" s="1">
        <v>88.327200000000005</v>
      </c>
      <c r="D637" s="1">
        <f t="shared" si="27"/>
        <v>3.29298E-3</v>
      </c>
      <c r="E637" s="1">
        <f t="shared" si="28"/>
        <v>26.822877758140041</v>
      </c>
      <c r="F637" s="1">
        <v>-6.9000000000000006E-2</v>
      </c>
      <c r="G637" s="1">
        <v>80</v>
      </c>
      <c r="H637" s="1">
        <f t="shared" si="29"/>
        <v>238.08222339643729</v>
      </c>
    </row>
    <row r="638" spans="1:8" x14ac:dyDescent="0.3">
      <c r="A638" s="1">
        <v>10.58333333</v>
      </c>
      <c r="B638" s="1">
        <v>5.117</v>
      </c>
      <c r="C638" s="1">
        <v>88.327200000000005</v>
      </c>
      <c r="D638" s="1">
        <f t="shared" si="27"/>
        <v>3.29298E-3</v>
      </c>
      <c r="E638" s="1">
        <f t="shared" si="28"/>
        <v>26.822877758140041</v>
      </c>
      <c r="F638" s="1">
        <v>-6.9000000000000006E-2</v>
      </c>
      <c r="G638" s="1">
        <v>80</v>
      </c>
      <c r="H638" s="1">
        <f t="shared" si="29"/>
        <v>238.08222339643729</v>
      </c>
    </row>
    <row r="639" spans="1:8" x14ac:dyDescent="0.3">
      <c r="A639" s="1">
        <v>10.6</v>
      </c>
      <c r="B639" s="1">
        <v>5.117</v>
      </c>
      <c r="C639" s="1">
        <v>96.075199999999995</v>
      </c>
      <c r="D639" s="1">
        <f t="shared" si="27"/>
        <v>3.29298E-3</v>
      </c>
      <c r="E639" s="1">
        <f t="shared" si="28"/>
        <v>29.175761772011974</v>
      </c>
      <c r="F639" s="1">
        <v>-6.9000000000000006E-2</v>
      </c>
      <c r="G639" s="1">
        <v>80</v>
      </c>
      <c r="H639" s="1">
        <f t="shared" si="29"/>
        <v>238.08222339643729</v>
      </c>
    </row>
    <row r="640" spans="1:8" x14ac:dyDescent="0.3">
      <c r="A640" s="1">
        <v>10.616666670000001</v>
      </c>
      <c r="B640" s="1">
        <v>5.1180000000000003</v>
      </c>
      <c r="C640" s="1">
        <v>102.2736</v>
      </c>
      <c r="D640" s="1">
        <f t="shared" si="27"/>
        <v>3.29292E-3</v>
      </c>
      <c r="E640" s="1">
        <f t="shared" si="28"/>
        <v>31.058634889399077</v>
      </c>
      <c r="F640" s="1">
        <v>-6.9000000000000006E-2</v>
      </c>
      <c r="G640" s="1">
        <v>80</v>
      </c>
      <c r="H640" s="1">
        <f t="shared" si="29"/>
        <v>238.08656147127775</v>
      </c>
    </row>
    <row r="641" spans="1:8" x14ac:dyDescent="0.3">
      <c r="A641" s="1">
        <v>10.633333329999999</v>
      </c>
      <c r="B641" s="1">
        <v>5.1180000000000003</v>
      </c>
      <c r="C641" s="1">
        <v>110.02160000000001</v>
      </c>
      <c r="D641" s="1">
        <f t="shared" si="27"/>
        <v>3.29292E-3</v>
      </c>
      <c r="E641" s="1">
        <f t="shared" si="28"/>
        <v>33.411561774959615</v>
      </c>
      <c r="F641" s="1">
        <v>-6.9000000000000006E-2</v>
      </c>
      <c r="G641" s="1">
        <v>80</v>
      </c>
      <c r="H641" s="1">
        <f t="shared" si="29"/>
        <v>238.08656147127775</v>
      </c>
    </row>
    <row r="642" spans="1:8" x14ac:dyDescent="0.3">
      <c r="A642" s="1">
        <v>10.65</v>
      </c>
      <c r="B642" s="1">
        <v>5.1189999999999998</v>
      </c>
      <c r="C642" s="1">
        <v>116.22</v>
      </c>
      <c r="D642" s="1">
        <f t="shared" si="27"/>
        <v>3.2928599999999999E-3</v>
      </c>
      <c r="E642" s="1">
        <f t="shared" si="28"/>
        <v>35.294546382172342</v>
      </c>
      <c r="F642" s="1">
        <v>-6.9000000000000006E-2</v>
      </c>
      <c r="G642" s="1">
        <v>80</v>
      </c>
      <c r="H642" s="1">
        <f t="shared" si="29"/>
        <v>238.09089970420851</v>
      </c>
    </row>
    <row r="643" spans="1:8" x14ac:dyDescent="0.3">
      <c r="A643" s="1">
        <v>10.66666667</v>
      </c>
      <c r="B643" s="1">
        <v>5.12</v>
      </c>
      <c r="C643" s="1">
        <v>125.5176</v>
      </c>
      <c r="D643" s="1">
        <f t="shared" si="27"/>
        <v>3.2927999999999998E-3</v>
      </c>
      <c r="E643" s="1">
        <f t="shared" si="28"/>
        <v>38.118804664723037</v>
      </c>
      <c r="F643" s="1">
        <v>-6.9000000000000006E-2</v>
      </c>
      <c r="G643" s="1">
        <v>80</v>
      </c>
      <c r="H643" s="1">
        <f t="shared" si="29"/>
        <v>238.0952380952381</v>
      </c>
    </row>
    <row r="644" spans="1:8" x14ac:dyDescent="0.3">
      <c r="A644" s="1">
        <v>10.68333333</v>
      </c>
      <c r="B644" s="1">
        <v>5.12</v>
      </c>
      <c r="C644" s="1">
        <v>136.3648</v>
      </c>
      <c r="D644" s="1">
        <f t="shared" ref="D644:D707" si="30">0.06*(0.06-B644/1000)</f>
        <v>3.2927999999999998E-3</v>
      </c>
      <c r="E644" s="1">
        <f t="shared" ref="E644:E707" si="31">C644/D644/1000</f>
        <v>41.413022351797864</v>
      </c>
      <c r="F644" s="1">
        <v>-6.9000000000000006E-2</v>
      </c>
      <c r="G644" s="1">
        <v>80</v>
      </c>
      <c r="H644" s="1">
        <f t="shared" ref="H644:H707" si="32">G644*9.8/D644/1000</f>
        <v>238.0952380952381</v>
      </c>
    </row>
    <row r="645" spans="1:8" x14ac:dyDescent="0.3">
      <c r="A645" s="1">
        <v>10.7</v>
      </c>
      <c r="B645" s="1">
        <v>5.1210000000000004</v>
      </c>
      <c r="C645" s="1">
        <v>142.56319999999999</v>
      </c>
      <c r="D645" s="1">
        <f t="shared" si="30"/>
        <v>3.2927399999999997E-3</v>
      </c>
      <c r="E645" s="1">
        <f t="shared" si="31"/>
        <v>43.296221384014537</v>
      </c>
      <c r="F645" s="1">
        <v>-6.9000000000000006E-2</v>
      </c>
      <c r="G645" s="1">
        <v>80</v>
      </c>
      <c r="H645" s="1">
        <f t="shared" si="32"/>
        <v>238.09957664437522</v>
      </c>
    </row>
    <row r="646" spans="1:8" x14ac:dyDescent="0.3">
      <c r="A646" s="1">
        <v>10.71666667</v>
      </c>
      <c r="B646" s="1">
        <v>5.1219999999999999</v>
      </c>
      <c r="C646" s="1">
        <v>151.86080000000001</v>
      </c>
      <c r="D646" s="1">
        <f t="shared" si="30"/>
        <v>3.2926799999999997E-3</v>
      </c>
      <c r="E646" s="1">
        <f t="shared" si="31"/>
        <v>46.120728403610443</v>
      </c>
      <c r="F646" s="1">
        <v>-6.9000000000000006E-2</v>
      </c>
      <c r="G646" s="1">
        <v>80</v>
      </c>
      <c r="H646" s="1">
        <f t="shared" si="32"/>
        <v>238.10391535162847</v>
      </c>
    </row>
    <row r="647" spans="1:8" x14ac:dyDescent="0.3">
      <c r="A647" s="1">
        <v>10.733333330000001</v>
      </c>
      <c r="B647" s="1">
        <v>5.1230000000000002</v>
      </c>
      <c r="C647" s="1">
        <v>158.0592</v>
      </c>
      <c r="D647" s="1">
        <f t="shared" si="30"/>
        <v>3.2926199999999996E-3</v>
      </c>
      <c r="E647" s="1">
        <f t="shared" si="31"/>
        <v>48.004081855786588</v>
      </c>
      <c r="F647" s="1">
        <v>-6.9000000000000006E-2</v>
      </c>
      <c r="G647" s="1">
        <v>80</v>
      </c>
      <c r="H647" s="1">
        <f t="shared" si="32"/>
        <v>238.10825421700656</v>
      </c>
    </row>
    <row r="648" spans="1:8" x14ac:dyDescent="0.3">
      <c r="A648" s="1">
        <v>10.75</v>
      </c>
      <c r="B648" s="1">
        <v>5.1239999999999997</v>
      </c>
      <c r="C648" s="1">
        <v>167.35679999999999</v>
      </c>
      <c r="D648" s="1">
        <f t="shared" si="30"/>
        <v>3.2925599999999995E-3</v>
      </c>
      <c r="E648" s="1">
        <f t="shared" si="31"/>
        <v>50.828777607697361</v>
      </c>
      <c r="F648" s="1">
        <v>-6.9000000000000006E-2</v>
      </c>
      <c r="G648" s="1">
        <v>80</v>
      </c>
      <c r="H648" s="1">
        <f t="shared" si="32"/>
        <v>238.11259324051807</v>
      </c>
    </row>
    <row r="649" spans="1:8" x14ac:dyDescent="0.3">
      <c r="A649" s="1">
        <v>10.766666669999999</v>
      </c>
      <c r="B649" s="1">
        <v>5.1239999999999997</v>
      </c>
      <c r="C649" s="1">
        <v>173.55520000000001</v>
      </c>
      <c r="D649" s="1">
        <f t="shared" si="30"/>
        <v>3.2925599999999995E-3</v>
      </c>
      <c r="E649" s="1">
        <f t="shared" si="31"/>
        <v>52.711324926500971</v>
      </c>
      <c r="F649" s="1">
        <v>-6.9000000000000006E-2</v>
      </c>
      <c r="G649" s="1">
        <v>80</v>
      </c>
      <c r="H649" s="1">
        <f t="shared" si="32"/>
        <v>238.11259324051807</v>
      </c>
    </row>
    <row r="650" spans="1:8" x14ac:dyDescent="0.3">
      <c r="A650" s="1">
        <v>10.78333333</v>
      </c>
      <c r="B650" s="1">
        <v>5.125</v>
      </c>
      <c r="C650" s="1">
        <v>173.55520000000001</v>
      </c>
      <c r="D650" s="1">
        <f t="shared" si="30"/>
        <v>3.2924999999999999E-3</v>
      </c>
      <c r="E650" s="1">
        <f t="shared" si="31"/>
        <v>52.712285497342457</v>
      </c>
      <c r="F650" s="1">
        <v>-6.9000000000000006E-2</v>
      </c>
      <c r="G650" s="1">
        <v>80</v>
      </c>
      <c r="H650" s="1">
        <f t="shared" si="32"/>
        <v>238.1169324221716</v>
      </c>
    </row>
    <row r="651" spans="1:8" x14ac:dyDescent="0.3">
      <c r="A651" s="1">
        <v>10.8</v>
      </c>
      <c r="B651" s="1">
        <v>5.1260000000000003</v>
      </c>
      <c r="C651" s="1">
        <v>88.327200000000005</v>
      </c>
      <c r="D651" s="1">
        <f t="shared" si="30"/>
        <v>3.2924399999999998E-3</v>
      </c>
      <c r="E651" s="1">
        <f t="shared" si="31"/>
        <v>26.827277034661225</v>
      </c>
      <c r="F651" s="1">
        <v>-6.9000000000000006E-2</v>
      </c>
      <c r="G651" s="1">
        <v>80</v>
      </c>
      <c r="H651" s="1">
        <f t="shared" si="32"/>
        <v>238.12127176197595</v>
      </c>
    </row>
    <row r="652" spans="1:8" x14ac:dyDescent="0.3">
      <c r="A652" s="1">
        <v>10.81666667</v>
      </c>
      <c r="B652" s="1">
        <v>5.2309999999999999</v>
      </c>
      <c r="C652" s="1">
        <v>88.327200000000005</v>
      </c>
      <c r="D652" s="1">
        <f t="shared" si="30"/>
        <v>3.2861399999999999E-3</v>
      </c>
      <c r="E652" s="1">
        <f t="shared" si="31"/>
        <v>26.878708758604322</v>
      </c>
      <c r="F652" s="1">
        <v>-7.0000000000000007E-2</v>
      </c>
      <c r="G652" s="1">
        <v>80</v>
      </c>
      <c r="H652" s="1">
        <f t="shared" si="32"/>
        <v>238.57778426969028</v>
      </c>
    </row>
    <row r="653" spans="1:8" x14ac:dyDescent="0.3">
      <c r="A653" s="1">
        <v>10.83333333</v>
      </c>
      <c r="B653" s="1">
        <v>5.2309999999999999</v>
      </c>
      <c r="C653" s="1">
        <v>97.624799999999993</v>
      </c>
      <c r="D653" s="1">
        <f t="shared" si="30"/>
        <v>3.2861399999999999E-3</v>
      </c>
      <c r="E653" s="1">
        <f t="shared" si="31"/>
        <v>29.708046522667932</v>
      </c>
      <c r="F653" s="1">
        <v>-7.0000000000000007E-2</v>
      </c>
      <c r="G653" s="1">
        <v>80</v>
      </c>
      <c r="H653" s="1">
        <f t="shared" si="32"/>
        <v>238.57778426969028</v>
      </c>
    </row>
    <row r="654" spans="1:8" x14ac:dyDescent="0.3">
      <c r="A654" s="1">
        <v>10.85</v>
      </c>
      <c r="B654" s="1">
        <v>5.2320000000000002</v>
      </c>
      <c r="C654" s="1">
        <v>105.3728</v>
      </c>
      <c r="D654" s="1">
        <f t="shared" si="30"/>
        <v>3.2860799999999998E-3</v>
      </c>
      <c r="E654" s="1">
        <f t="shared" si="31"/>
        <v>32.066413477456422</v>
      </c>
      <c r="F654" s="1">
        <v>-7.0000000000000007E-2</v>
      </c>
      <c r="G654" s="1">
        <v>80</v>
      </c>
      <c r="H654" s="1">
        <f t="shared" si="32"/>
        <v>238.58214042263123</v>
      </c>
    </row>
    <row r="655" spans="1:8" x14ac:dyDescent="0.3">
      <c r="A655" s="1">
        <v>10.866666670000001</v>
      </c>
      <c r="B655" s="1">
        <v>5.2329999999999997</v>
      </c>
      <c r="C655" s="1">
        <v>114.6704</v>
      </c>
      <c r="D655" s="1">
        <f t="shared" si="30"/>
        <v>3.2860199999999997E-3</v>
      </c>
      <c r="E655" s="1">
        <f t="shared" si="31"/>
        <v>34.896440070358672</v>
      </c>
      <c r="F655" s="1">
        <v>-7.0000000000000007E-2</v>
      </c>
      <c r="G655" s="1">
        <v>80</v>
      </c>
      <c r="H655" s="1">
        <f t="shared" si="32"/>
        <v>238.58649673465169</v>
      </c>
    </row>
    <row r="656" spans="1:8" x14ac:dyDescent="0.3">
      <c r="A656" s="1">
        <v>10.883333329999999</v>
      </c>
      <c r="B656" s="1">
        <v>5.2329999999999997</v>
      </c>
      <c r="C656" s="1">
        <v>120.86879999999999</v>
      </c>
      <c r="D656" s="1">
        <f t="shared" si="30"/>
        <v>3.2860199999999997E-3</v>
      </c>
      <c r="E656" s="1">
        <f t="shared" si="31"/>
        <v>36.782734128215893</v>
      </c>
      <c r="F656" s="1">
        <v>-7.0000000000000007E-2</v>
      </c>
      <c r="G656" s="1">
        <v>80</v>
      </c>
      <c r="H656" s="1">
        <f t="shared" si="32"/>
        <v>238.58649673465169</v>
      </c>
    </row>
    <row r="657" spans="1:8" x14ac:dyDescent="0.3">
      <c r="A657" s="1">
        <v>10.9</v>
      </c>
      <c r="B657" s="1">
        <v>5.234</v>
      </c>
      <c r="C657" s="1">
        <v>128.61680000000001</v>
      </c>
      <c r="D657" s="1">
        <f t="shared" si="30"/>
        <v>3.2859599999999997E-3</v>
      </c>
      <c r="E657" s="1">
        <f t="shared" si="31"/>
        <v>39.141316388513566</v>
      </c>
      <c r="F657" s="1">
        <v>-7.0000000000000007E-2</v>
      </c>
      <c r="G657" s="1">
        <v>80</v>
      </c>
      <c r="H657" s="1">
        <f t="shared" si="32"/>
        <v>238.59085320576031</v>
      </c>
    </row>
    <row r="658" spans="1:8" x14ac:dyDescent="0.3">
      <c r="A658" s="1">
        <v>10.91666667</v>
      </c>
      <c r="B658" s="1">
        <v>5.2350000000000003</v>
      </c>
      <c r="C658" s="1">
        <v>137.9144</v>
      </c>
      <c r="D658" s="1">
        <f t="shared" si="30"/>
        <v>3.2858999999999996E-3</v>
      </c>
      <c r="E658" s="1">
        <f t="shared" si="31"/>
        <v>41.971575519644546</v>
      </c>
      <c r="F658" s="1">
        <v>-7.0000000000000007E-2</v>
      </c>
      <c r="G658" s="1">
        <v>80</v>
      </c>
      <c r="H658" s="1">
        <f t="shared" si="32"/>
        <v>238.59520983596582</v>
      </c>
    </row>
    <row r="659" spans="1:8" x14ac:dyDescent="0.3">
      <c r="A659" s="1">
        <v>10.93333333</v>
      </c>
      <c r="B659" s="1">
        <v>5.2350000000000003</v>
      </c>
      <c r="C659" s="1">
        <v>142.56319999999999</v>
      </c>
      <c r="D659" s="1">
        <f t="shared" si="30"/>
        <v>3.2858999999999996E-3</v>
      </c>
      <c r="E659" s="1">
        <f t="shared" si="31"/>
        <v>43.386347728171884</v>
      </c>
      <c r="F659" s="1">
        <v>-7.0000000000000007E-2</v>
      </c>
      <c r="G659" s="1">
        <v>80</v>
      </c>
      <c r="H659" s="1">
        <f t="shared" si="32"/>
        <v>238.59520983596582</v>
      </c>
    </row>
    <row r="660" spans="1:8" x14ac:dyDescent="0.3">
      <c r="A660" s="1">
        <v>10.95</v>
      </c>
      <c r="B660" s="1">
        <v>5.2359999999999998</v>
      </c>
      <c r="C660" s="1">
        <v>151.86080000000001</v>
      </c>
      <c r="D660" s="1">
        <f t="shared" si="30"/>
        <v>3.2858399999999999E-3</v>
      </c>
      <c r="E660" s="1">
        <f t="shared" si="31"/>
        <v>46.216736055316147</v>
      </c>
      <c r="F660" s="1">
        <v>-7.0000000000000007E-2</v>
      </c>
      <c r="G660" s="1">
        <v>80</v>
      </c>
      <c r="H660" s="1">
        <f t="shared" si="32"/>
        <v>238.59956662527696</v>
      </c>
    </row>
    <row r="661" spans="1:8" x14ac:dyDescent="0.3">
      <c r="A661" s="1">
        <v>10.96666667</v>
      </c>
      <c r="B661" s="1">
        <v>5.2370000000000001</v>
      </c>
      <c r="C661" s="1">
        <v>158.0592</v>
      </c>
      <c r="D661" s="1">
        <f t="shared" si="30"/>
        <v>3.2857799999999999E-3</v>
      </c>
      <c r="E661" s="1">
        <f t="shared" si="31"/>
        <v>48.104011832806826</v>
      </c>
      <c r="F661" s="1">
        <v>-7.0000000000000007E-2</v>
      </c>
      <c r="G661" s="1">
        <v>80</v>
      </c>
      <c r="H661" s="1">
        <f t="shared" si="32"/>
        <v>238.60392357370245</v>
      </c>
    </row>
    <row r="662" spans="1:8" x14ac:dyDescent="0.3">
      <c r="A662" s="1">
        <v>10.983333330000001</v>
      </c>
      <c r="B662" s="1">
        <v>5.2370000000000001</v>
      </c>
      <c r="C662" s="1">
        <v>168.90639999999999</v>
      </c>
      <c r="D662" s="1">
        <f t="shared" si="30"/>
        <v>3.2857799999999999E-3</v>
      </c>
      <c r="E662" s="1">
        <f t="shared" si="31"/>
        <v>51.405267546822976</v>
      </c>
      <c r="F662" s="1">
        <v>-7.0000000000000007E-2</v>
      </c>
      <c r="G662" s="1">
        <v>80</v>
      </c>
      <c r="H662" s="1">
        <f t="shared" si="32"/>
        <v>238.60392357370245</v>
      </c>
    </row>
    <row r="663" spans="1:8" x14ac:dyDescent="0.3">
      <c r="A663" s="1">
        <v>11</v>
      </c>
      <c r="B663" s="1">
        <v>5.2380000000000004</v>
      </c>
      <c r="C663" s="1">
        <v>176.65440000000001</v>
      </c>
      <c r="D663" s="1">
        <f t="shared" si="30"/>
        <v>3.2857199999999998E-3</v>
      </c>
      <c r="E663" s="1">
        <f t="shared" si="31"/>
        <v>53.764289105584169</v>
      </c>
      <c r="F663" s="1">
        <v>-7.0000000000000007E-2</v>
      </c>
      <c r="G663" s="1">
        <v>80</v>
      </c>
      <c r="H663" s="1">
        <f t="shared" si="32"/>
        <v>238.60828068125099</v>
      </c>
    </row>
    <row r="664" spans="1:8" x14ac:dyDescent="0.3">
      <c r="A664" s="1">
        <v>11.016666669999999</v>
      </c>
      <c r="B664" s="1">
        <v>5.2389999999999999</v>
      </c>
      <c r="C664" s="1">
        <v>176.65440000000001</v>
      </c>
      <c r="D664" s="1">
        <f t="shared" si="30"/>
        <v>3.2856599999999997E-3</v>
      </c>
      <c r="E664" s="1">
        <f t="shared" si="31"/>
        <v>53.76527090447582</v>
      </c>
      <c r="F664" s="1">
        <v>-7.0000000000000007E-2</v>
      </c>
      <c r="G664" s="1">
        <v>80</v>
      </c>
      <c r="H664" s="1">
        <f t="shared" si="32"/>
        <v>238.61263794793132</v>
      </c>
    </row>
    <row r="665" spans="1:8" x14ac:dyDescent="0.3">
      <c r="A665" s="1">
        <v>11.03333333</v>
      </c>
      <c r="B665" s="1">
        <v>5.3440000000000003</v>
      </c>
      <c r="C665" s="1">
        <v>91.426400000000001</v>
      </c>
      <c r="D665" s="1">
        <f t="shared" si="30"/>
        <v>3.2793599999999998E-3</v>
      </c>
      <c r="E665" s="1">
        <f t="shared" si="31"/>
        <v>27.879342310694771</v>
      </c>
      <c r="F665" s="1">
        <v>-7.0999999999999994E-2</v>
      </c>
      <c r="G665" s="1">
        <v>80</v>
      </c>
      <c r="H665" s="1">
        <f t="shared" si="32"/>
        <v>239.07103825136613</v>
      </c>
    </row>
    <row r="666" spans="1:8" x14ac:dyDescent="0.3">
      <c r="A666" s="1">
        <v>11.05</v>
      </c>
      <c r="B666" s="1">
        <v>5.3440000000000003</v>
      </c>
      <c r="C666" s="1">
        <v>91.426400000000001</v>
      </c>
      <c r="D666" s="1">
        <f t="shared" si="30"/>
        <v>3.2793599999999998E-3</v>
      </c>
      <c r="E666" s="1">
        <f t="shared" si="31"/>
        <v>27.879342310694771</v>
      </c>
      <c r="F666" s="1">
        <v>-7.0999999999999994E-2</v>
      </c>
      <c r="G666" s="1">
        <v>80</v>
      </c>
      <c r="H666" s="1">
        <f t="shared" si="32"/>
        <v>239.07103825136613</v>
      </c>
    </row>
    <row r="667" spans="1:8" x14ac:dyDescent="0.3">
      <c r="A667" s="1">
        <v>11.06666667</v>
      </c>
      <c r="B667" s="1">
        <v>5.3440000000000003</v>
      </c>
      <c r="C667" s="1">
        <v>97.624799999999993</v>
      </c>
      <c r="D667" s="1">
        <f t="shared" si="30"/>
        <v>3.2793599999999998E-3</v>
      </c>
      <c r="E667" s="1">
        <f t="shared" si="31"/>
        <v>29.769467213114751</v>
      </c>
      <c r="F667" s="1">
        <v>-7.0999999999999994E-2</v>
      </c>
      <c r="G667" s="1">
        <v>80</v>
      </c>
      <c r="H667" s="1">
        <f t="shared" si="32"/>
        <v>239.07103825136613</v>
      </c>
    </row>
    <row r="668" spans="1:8" x14ac:dyDescent="0.3">
      <c r="A668" s="1">
        <v>11.08333333</v>
      </c>
      <c r="B668" s="1">
        <v>5.3449999999999998</v>
      </c>
      <c r="C668" s="1">
        <v>105.3728</v>
      </c>
      <c r="D668" s="1">
        <f t="shared" si="30"/>
        <v>3.2792999999999997E-3</v>
      </c>
      <c r="E668" s="1">
        <f t="shared" si="31"/>
        <v>32.132711249351999</v>
      </c>
      <c r="F668" s="1">
        <v>-7.0999999999999994E-2</v>
      </c>
      <c r="G668" s="1">
        <v>80</v>
      </c>
      <c r="H668" s="1">
        <f t="shared" si="32"/>
        <v>239.07541243558077</v>
      </c>
    </row>
    <row r="669" spans="1:8" x14ac:dyDescent="0.3">
      <c r="A669" s="1">
        <v>11.1</v>
      </c>
      <c r="B669" s="1">
        <v>5.3460000000000001</v>
      </c>
      <c r="C669" s="1">
        <v>111.5712</v>
      </c>
      <c r="D669" s="1">
        <f t="shared" si="30"/>
        <v>3.2792399999999997E-3</v>
      </c>
      <c r="E669" s="1">
        <f t="shared" si="31"/>
        <v>34.023493248435621</v>
      </c>
      <c r="F669" s="1">
        <v>-7.0999999999999994E-2</v>
      </c>
      <c r="G669" s="1">
        <v>80</v>
      </c>
      <c r="H669" s="1">
        <f t="shared" si="32"/>
        <v>239.07978677986364</v>
      </c>
    </row>
    <row r="670" spans="1:8" x14ac:dyDescent="0.3">
      <c r="A670" s="1">
        <v>11.116666670000001</v>
      </c>
      <c r="B670" s="1">
        <v>5.3470000000000004</v>
      </c>
      <c r="C670" s="1">
        <v>120.86879999999999</v>
      </c>
      <c r="D670" s="1">
        <f t="shared" si="30"/>
        <v>3.27918E-3</v>
      </c>
      <c r="E670" s="1">
        <f t="shared" si="31"/>
        <v>36.859458767130803</v>
      </c>
      <c r="F670" s="1">
        <v>-7.0999999999999994E-2</v>
      </c>
      <c r="G670" s="1">
        <v>80</v>
      </c>
      <c r="H670" s="1">
        <f t="shared" si="32"/>
        <v>239.08416128422348</v>
      </c>
    </row>
    <row r="671" spans="1:8" x14ac:dyDescent="0.3">
      <c r="A671" s="1">
        <v>11.133333329999999</v>
      </c>
      <c r="B671" s="1">
        <v>5.3479999999999999</v>
      </c>
      <c r="C671" s="1">
        <v>130.16640000000001</v>
      </c>
      <c r="D671" s="1">
        <f t="shared" si="30"/>
        <v>3.27912E-3</v>
      </c>
      <c r="E671" s="1">
        <f t="shared" si="31"/>
        <v>39.695528068506185</v>
      </c>
      <c r="F671" s="1">
        <v>-7.0999999999999994E-2</v>
      </c>
      <c r="G671" s="1">
        <v>80</v>
      </c>
      <c r="H671" s="1">
        <f t="shared" si="32"/>
        <v>239.08853594866915</v>
      </c>
    </row>
    <row r="672" spans="1:8" x14ac:dyDescent="0.3">
      <c r="A672" s="1">
        <v>11.15</v>
      </c>
      <c r="B672" s="1">
        <v>5.3479999999999999</v>
      </c>
      <c r="C672" s="1">
        <v>137.9144</v>
      </c>
      <c r="D672" s="1">
        <f t="shared" si="30"/>
        <v>3.27912E-3</v>
      </c>
      <c r="E672" s="1">
        <f t="shared" si="31"/>
        <v>42.058357120202984</v>
      </c>
      <c r="F672" s="1">
        <v>-7.0999999999999994E-2</v>
      </c>
      <c r="G672" s="1">
        <v>80</v>
      </c>
      <c r="H672" s="1">
        <f t="shared" si="32"/>
        <v>239.08853594866915</v>
      </c>
    </row>
    <row r="673" spans="1:8" x14ac:dyDescent="0.3">
      <c r="A673" s="1">
        <v>11.16666667</v>
      </c>
      <c r="B673" s="1">
        <v>5.3490000000000002</v>
      </c>
      <c r="C673" s="1">
        <v>147.21199999999999</v>
      </c>
      <c r="D673" s="1">
        <f t="shared" si="30"/>
        <v>3.2790599999999999E-3</v>
      </c>
      <c r="E673" s="1">
        <f t="shared" si="31"/>
        <v>44.894573444828694</v>
      </c>
      <c r="F673" s="1">
        <v>-7.0999999999999994E-2</v>
      </c>
      <c r="G673" s="1">
        <v>80</v>
      </c>
      <c r="H673" s="1">
        <f t="shared" si="32"/>
        <v>239.09291077320941</v>
      </c>
    </row>
    <row r="674" spans="1:8" x14ac:dyDescent="0.3">
      <c r="A674" s="1">
        <v>11.18333333</v>
      </c>
      <c r="B674" s="1">
        <v>5.35</v>
      </c>
      <c r="C674" s="1">
        <v>153.41040000000001</v>
      </c>
      <c r="D674" s="1">
        <f t="shared" si="30"/>
        <v>3.2789999999999998E-3</v>
      </c>
      <c r="E674" s="1">
        <f t="shared" si="31"/>
        <v>46.785727355901194</v>
      </c>
      <c r="F674" s="1">
        <v>-7.0999999999999994E-2</v>
      </c>
      <c r="G674" s="1">
        <v>80</v>
      </c>
      <c r="H674" s="1">
        <f t="shared" si="32"/>
        <v>239.097285757853</v>
      </c>
    </row>
    <row r="675" spans="1:8" x14ac:dyDescent="0.3">
      <c r="A675" s="1">
        <v>11.2</v>
      </c>
      <c r="B675" s="1">
        <v>5.35</v>
      </c>
      <c r="C675" s="1">
        <v>161.1584</v>
      </c>
      <c r="D675" s="1">
        <f t="shared" si="30"/>
        <v>3.2789999999999998E-3</v>
      </c>
      <c r="E675" s="1">
        <f t="shared" si="31"/>
        <v>49.148642878926502</v>
      </c>
      <c r="F675" s="1">
        <v>-7.0999999999999994E-2</v>
      </c>
      <c r="G675" s="1">
        <v>80</v>
      </c>
      <c r="H675" s="1">
        <f t="shared" si="32"/>
        <v>239.097285757853</v>
      </c>
    </row>
    <row r="676" spans="1:8" x14ac:dyDescent="0.3">
      <c r="A676" s="1">
        <v>11.21666667</v>
      </c>
      <c r="B676" s="1">
        <v>5.351</v>
      </c>
      <c r="C676" s="1">
        <v>167.35679999999999</v>
      </c>
      <c r="D676" s="1">
        <f t="shared" si="30"/>
        <v>3.2789399999999997E-3</v>
      </c>
      <c r="E676" s="1">
        <f t="shared" si="31"/>
        <v>51.039909238961371</v>
      </c>
      <c r="F676" s="1">
        <v>-7.0999999999999994E-2</v>
      </c>
      <c r="G676" s="1">
        <v>80</v>
      </c>
      <c r="H676" s="1">
        <f t="shared" si="32"/>
        <v>239.10166090260878</v>
      </c>
    </row>
    <row r="677" spans="1:8" x14ac:dyDescent="0.3">
      <c r="A677" s="1">
        <v>11.233333330000001</v>
      </c>
      <c r="B677" s="1">
        <v>5.3520000000000003</v>
      </c>
      <c r="C677" s="1">
        <v>175.10480000000001</v>
      </c>
      <c r="D677" s="1">
        <f t="shared" si="30"/>
        <v>3.2788799999999996E-3</v>
      </c>
      <c r="E677" s="1">
        <f t="shared" si="31"/>
        <v>53.403845215439425</v>
      </c>
      <c r="F677" s="1">
        <v>-7.0999999999999994E-2</v>
      </c>
      <c r="G677" s="1">
        <v>80</v>
      </c>
      <c r="H677" s="1">
        <f t="shared" si="32"/>
        <v>239.10603620748552</v>
      </c>
    </row>
    <row r="678" spans="1:8" x14ac:dyDescent="0.3">
      <c r="A678" s="1">
        <v>11.25</v>
      </c>
      <c r="B678" s="1">
        <v>5.3520000000000003</v>
      </c>
      <c r="C678" s="1">
        <v>175.10480000000001</v>
      </c>
      <c r="D678" s="1">
        <f t="shared" si="30"/>
        <v>3.2788799999999996E-3</v>
      </c>
      <c r="E678" s="1">
        <f t="shared" si="31"/>
        <v>53.403845215439425</v>
      </c>
      <c r="F678" s="1">
        <v>-7.0999999999999994E-2</v>
      </c>
      <c r="G678" s="1">
        <v>80</v>
      </c>
      <c r="H678" s="1">
        <f t="shared" si="32"/>
        <v>239.10603620748552</v>
      </c>
    </row>
    <row r="679" spans="1:8" x14ac:dyDescent="0.3">
      <c r="A679" s="1">
        <v>11.266666669999999</v>
      </c>
      <c r="B679" s="1">
        <v>5.4569999999999999</v>
      </c>
      <c r="C679" s="1">
        <v>89.876800000000003</v>
      </c>
      <c r="D679" s="1">
        <f t="shared" si="30"/>
        <v>3.2725799999999993E-3</v>
      </c>
      <c r="E679" s="1">
        <f t="shared" si="31"/>
        <v>27.463591417169333</v>
      </c>
      <c r="F679" s="1">
        <v>-7.0999999999999994E-2</v>
      </c>
      <c r="G679" s="1">
        <v>80</v>
      </c>
      <c r="H679" s="1">
        <f t="shared" si="32"/>
        <v>239.56633604067744</v>
      </c>
    </row>
    <row r="680" spans="1:8" x14ac:dyDescent="0.3">
      <c r="A680" s="1">
        <v>11.28333333</v>
      </c>
      <c r="B680" s="1">
        <v>5.4569999999999999</v>
      </c>
      <c r="C680" s="1">
        <v>89.876800000000003</v>
      </c>
      <c r="D680" s="1">
        <f t="shared" si="30"/>
        <v>3.2725799999999993E-3</v>
      </c>
      <c r="E680" s="1">
        <f t="shared" si="31"/>
        <v>27.463591417169333</v>
      </c>
      <c r="F680" s="1">
        <v>-7.0999999999999994E-2</v>
      </c>
      <c r="G680" s="1">
        <v>80</v>
      </c>
      <c r="H680" s="1">
        <f t="shared" si="32"/>
        <v>239.56633604067744</v>
      </c>
    </row>
    <row r="681" spans="1:8" x14ac:dyDescent="0.3">
      <c r="A681" s="1">
        <v>11.3</v>
      </c>
      <c r="B681" s="1">
        <v>5.4580000000000002</v>
      </c>
      <c r="C681" s="1">
        <v>96.075199999999995</v>
      </c>
      <c r="D681" s="1">
        <f t="shared" si="30"/>
        <v>3.2725199999999997E-3</v>
      </c>
      <c r="E681" s="1">
        <f t="shared" si="31"/>
        <v>29.358170461907033</v>
      </c>
      <c r="F681" s="1">
        <v>-7.0999999999999994E-2</v>
      </c>
      <c r="G681" s="1">
        <v>80</v>
      </c>
      <c r="H681" s="1">
        <f t="shared" si="32"/>
        <v>239.57072836835226</v>
      </c>
    </row>
    <row r="682" spans="1:8" x14ac:dyDescent="0.3">
      <c r="A682" s="1">
        <v>11.31666667</v>
      </c>
      <c r="B682" s="1">
        <v>5.4589999999999996</v>
      </c>
      <c r="C682" s="1">
        <v>105.3728</v>
      </c>
      <c r="D682" s="1">
        <f t="shared" si="30"/>
        <v>3.27246E-3</v>
      </c>
      <c r="E682" s="1">
        <f t="shared" si="31"/>
        <v>32.199874100829341</v>
      </c>
      <c r="F682" s="1">
        <v>-7.0999999999999994E-2</v>
      </c>
      <c r="G682" s="1">
        <v>80</v>
      </c>
      <c r="H682" s="1">
        <f t="shared" si="32"/>
        <v>239.5751208570922</v>
      </c>
    </row>
    <row r="683" spans="1:8" x14ac:dyDescent="0.3">
      <c r="A683" s="1">
        <v>11.33333333</v>
      </c>
      <c r="B683" s="1">
        <v>5.46</v>
      </c>
      <c r="C683" s="1">
        <v>111.5712</v>
      </c>
      <c r="D683" s="1">
        <f t="shared" si="30"/>
        <v>3.2724E-3</v>
      </c>
      <c r="E683" s="1">
        <f t="shared" si="31"/>
        <v>34.094609460946103</v>
      </c>
      <c r="F683" s="1">
        <v>-7.0999999999999994E-2</v>
      </c>
      <c r="G683" s="1">
        <v>80</v>
      </c>
      <c r="H683" s="1">
        <f t="shared" si="32"/>
        <v>239.57951350690627</v>
      </c>
    </row>
    <row r="684" spans="1:8" x14ac:dyDescent="0.3">
      <c r="A684" s="1">
        <v>11.35</v>
      </c>
      <c r="B684" s="1">
        <v>5.46</v>
      </c>
      <c r="C684" s="1">
        <v>120.86879999999999</v>
      </c>
      <c r="D684" s="1">
        <f t="shared" si="30"/>
        <v>3.2724E-3</v>
      </c>
      <c r="E684" s="1">
        <f t="shared" si="31"/>
        <v>36.935826916024936</v>
      </c>
      <c r="F684" s="1">
        <v>-7.0999999999999994E-2</v>
      </c>
      <c r="G684" s="1">
        <v>80</v>
      </c>
      <c r="H684" s="1">
        <f t="shared" si="32"/>
        <v>239.57951350690627</v>
      </c>
    </row>
    <row r="685" spans="1:8" x14ac:dyDescent="0.3">
      <c r="A685" s="1">
        <v>11.366666670000001</v>
      </c>
      <c r="B685" s="1">
        <v>5.4610000000000003</v>
      </c>
      <c r="C685" s="1">
        <v>128.61680000000001</v>
      </c>
      <c r="D685" s="1">
        <f t="shared" si="30"/>
        <v>3.2723399999999999E-3</v>
      </c>
      <c r="E685" s="1">
        <f t="shared" si="31"/>
        <v>39.304228778183202</v>
      </c>
      <c r="F685" s="1">
        <v>-7.0999999999999994E-2</v>
      </c>
      <c r="G685" s="1">
        <v>80</v>
      </c>
      <c r="H685" s="1">
        <f t="shared" si="32"/>
        <v>239.58390631780316</v>
      </c>
    </row>
    <row r="686" spans="1:8" x14ac:dyDescent="0.3">
      <c r="A686" s="1">
        <v>11.383333329999999</v>
      </c>
      <c r="B686" s="1">
        <v>5.4619999999999997</v>
      </c>
      <c r="C686" s="1">
        <v>134.8152</v>
      </c>
      <c r="D686" s="1">
        <f t="shared" si="30"/>
        <v>3.2722799999999998E-3</v>
      </c>
      <c r="E686" s="1">
        <f t="shared" si="31"/>
        <v>41.199163885731053</v>
      </c>
      <c r="F686" s="1">
        <v>-7.0999999999999994E-2</v>
      </c>
      <c r="G686" s="1">
        <v>80</v>
      </c>
      <c r="H686" s="1">
        <f t="shared" si="32"/>
        <v>239.58829928979185</v>
      </c>
    </row>
    <row r="687" spans="1:8" x14ac:dyDescent="0.3">
      <c r="A687" s="1">
        <v>11.4</v>
      </c>
      <c r="B687" s="1">
        <v>5.4619999999999997</v>
      </c>
      <c r="C687" s="1">
        <v>142.56319999999999</v>
      </c>
      <c r="D687" s="1">
        <f t="shared" si="30"/>
        <v>3.2722799999999998E-3</v>
      </c>
      <c r="E687" s="1">
        <f t="shared" si="31"/>
        <v>43.566931925140878</v>
      </c>
      <c r="F687" s="1">
        <v>-7.0999999999999994E-2</v>
      </c>
      <c r="G687" s="1">
        <v>80</v>
      </c>
      <c r="H687" s="1">
        <f t="shared" si="32"/>
        <v>239.58829928979185</v>
      </c>
    </row>
    <row r="688" spans="1:8" x14ac:dyDescent="0.3">
      <c r="A688" s="1">
        <v>11.41666667</v>
      </c>
      <c r="B688" s="1">
        <v>5.4630000000000001</v>
      </c>
      <c r="C688" s="1">
        <v>150.31120000000001</v>
      </c>
      <c r="D688" s="1">
        <f t="shared" si="30"/>
        <v>3.2722199999999997E-3</v>
      </c>
      <c r="E688" s="1">
        <f t="shared" si="31"/>
        <v>45.935542231268073</v>
      </c>
      <c r="F688" s="1">
        <v>-7.0999999999999994E-2</v>
      </c>
      <c r="G688" s="1">
        <v>80</v>
      </c>
      <c r="H688" s="1">
        <f t="shared" si="32"/>
        <v>239.5926924228811</v>
      </c>
    </row>
    <row r="689" spans="1:8" x14ac:dyDescent="0.3">
      <c r="A689" s="1">
        <v>11.43333333</v>
      </c>
      <c r="B689" s="1">
        <v>5.4630000000000001</v>
      </c>
      <c r="C689" s="1">
        <v>159.6088</v>
      </c>
      <c r="D689" s="1">
        <f t="shared" si="30"/>
        <v>3.2722199999999997E-3</v>
      </c>
      <c r="E689" s="1">
        <f t="shared" si="31"/>
        <v>48.776915977532077</v>
      </c>
      <c r="F689" s="1">
        <v>-7.0999999999999994E-2</v>
      </c>
      <c r="G689" s="1">
        <v>80</v>
      </c>
      <c r="H689" s="1">
        <f t="shared" si="32"/>
        <v>239.5926924228811</v>
      </c>
    </row>
    <row r="690" spans="1:8" x14ac:dyDescent="0.3">
      <c r="A690" s="1">
        <v>11.45</v>
      </c>
      <c r="B690" s="1">
        <v>5.4640000000000004</v>
      </c>
      <c r="C690" s="1">
        <v>167.35679999999999</v>
      </c>
      <c r="D690" s="1">
        <f t="shared" si="30"/>
        <v>3.2721600000000001E-3</v>
      </c>
      <c r="E690" s="1">
        <f t="shared" si="31"/>
        <v>51.145665248643098</v>
      </c>
      <c r="F690" s="1">
        <v>-7.0999999999999994E-2</v>
      </c>
      <c r="G690" s="1">
        <v>80</v>
      </c>
      <c r="H690" s="1">
        <f t="shared" si="32"/>
        <v>239.59708571707984</v>
      </c>
    </row>
    <row r="691" spans="1:8" x14ac:dyDescent="0.3">
      <c r="A691" s="1">
        <v>11.46666667</v>
      </c>
      <c r="B691" s="1">
        <v>5.4649999999999999</v>
      </c>
      <c r="C691" s="1">
        <v>176.65440000000001</v>
      </c>
      <c r="D691" s="1">
        <f t="shared" si="30"/>
        <v>3.2721E-3</v>
      </c>
      <c r="E691" s="1">
        <f t="shared" si="31"/>
        <v>53.988081048867699</v>
      </c>
      <c r="F691" s="1">
        <v>-7.0999999999999994E-2</v>
      </c>
      <c r="G691" s="1">
        <v>80</v>
      </c>
      <c r="H691" s="1">
        <f t="shared" si="32"/>
        <v>239.60147917239695</v>
      </c>
    </row>
    <row r="692" spans="1:8" x14ac:dyDescent="0.3">
      <c r="A692" s="1">
        <v>11.483333330000001</v>
      </c>
      <c r="B692" s="1">
        <v>5.4660000000000002</v>
      </c>
      <c r="C692" s="1">
        <v>176.65440000000001</v>
      </c>
      <c r="D692" s="1">
        <f t="shared" si="30"/>
        <v>3.2720399999999999E-3</v>
      </c>
      <c r="E692" s="1">
        <f t="shared" si="31"/>
        <v>53.989071038251375</v>
      </c>
      <c r="F692" s="1">
        <v>-7.0999999999999994E-2</v>
      </c>
      <c r="G692" s="1">
        <v>80</v>
      </c>
      <c r="H692" s="1">
        <f t="shared" si="32"/>
        <v>239.60587278884122</v>
      </c>
    </row>
    <row r="693" spans="1:8" x14ac:dyDescent="0.3">
      <c r="A693" s="1">
        <v>11.5</v>
      </c>
      <c r="B693" s="1">
        <v>5.5670000000000002</v>
      </c>
      <c r="C693" s="1">
        <v>92.975999999999999</v>
      </c>
      <c r="D693" s="1">
        <f t="shared" si="30"/>
        <v>3.2659799999999995E-3</v>
      </c>
      <c r="E693" s="1">
        <f t="shared" si="31"/>
        <v>28.468024911358924</v>
      </c>
      <c r="F693" s="1">
        <v>-7.1999999999999995E-2</v>
      </c>
      <c r="G693" s="1">
        <v>80</v>
      </c>
      <c r="H693" s="1">
        <f t="shared" si="32"/>
        <v>240.05045958640289</v>
      </c>
    </row>
    <row r="694" spans="1:8" x14ac:dyDescent="0.3">
      <c r="A694" s="1">
        <v>11.516666669999999</v>
      </c>
      <c r="B694" s="1">
        <v>5.5679999999999996</v>
      </c>
      <c r="C694" s="1">
        <v>92.975999999999999</v>
      </c>
      <c r="D694" s="1">
        <f t="shared" si="30"/>
        <v>3.2659199999999994E-3</v>
      </c>
      <c r="E694" s="1">
        <f t="shared" si="31"/>
        <v>28.468547912992364</v>
      </c>
      <c r="F694" s="1">
        <v>-7.1999999999999995E-2</v>
      </c>
      <c r="G694" s="1">
        <v>80</v>
      </c>
      <c r="H694" s="1">
        <f t="shared" si="32"/>
        <v>240.05486968449938</v>
      </c>
    </row>
    <row r="695" spans="1:8" x14ac:dyDescent="0.3">
      <c r="A695" s="1">
        <v>11.53333333</v>
      </c>
      <c r="B695" s="1">
        <v>5.5679999999999996</v>
      </c>
      <c r="C695" s="1">
        <v>99.174400000000006</v>
      </c>
      <c r="D695" s="1">
        <f t="shared" si="30"/>
        <v>3.2659199999999994E-3</v>
      </c>
      <c r="E695" s="1">
        <f t="shared" si="31"/>
        <v>30.366451107191857</v>
      </c>
      <c r="F695" s="1">
        <v>-7.1999999999999995E-2</v>
      </c>
      <c r="G695" s="1">
        <v>80</v>
      </c>
      <c r="H695" s="1">
        <f t="shared" si="32"/>
        <v>240.05486968449938</v>
      </c>
    </row>
    <row r="696" spans="1:8" x14ac:dyDescent="0.3">
      <c r="A696" s="1">
        <v>11.55</v>
      </c>
      <c r="B696" s="1">
        <v>5.569</v>
      </c>
      <c r="C696" s="1">
        <v>106.9224</v>
      </c>
      <c r="D696" s="1">
        <f t="shared" si="30"/>
        <v>3.2658599999999998E-3</v>
      </c>
      <c r="E696" s="1">
        <f t="shared" si="31"/>
        <v>32.739431573919276</v>
      </c>
      <c r="F696" s="1">
        <v>-7.1999999999999995E-2</v>
      </c>
      <c r="G696" s="1">
        <v>80</v>
      </c>
      <c r="H696" s="1">
        <f t="shared" si="32"/>
        <v>240.05927994463943</v>
      </c>
    </row>
    <row r="697" spans="1:8" x14ac:dyDescent="0.3">
      <c r="A697" s="1">
        <v>11.56666667</v>
      </c>
      <c r="B697" s="1">
        <v>5.57</v>
      </c>
      <c r="C697" s="1">
        <v>113.1208</v>
      </c>
      <c r="D697" s="1">
        <f t="shared" si="30"/>
        <v>3.2657999999999997E-3</v>
      </c>
      <c r="E697" s="1">
        <f t="shared" si="31"/>
        <v>34.638006001592267</v>
      </c>
      <c r="F697" s="1">
        <v>-7.1999999999999995E-2</v>
      </c>
      <c r="G697" s="1">
        <v>80</v>
      </c>
      <c r="H697" s="1">
        <f t="shared" si="32"/>
        <v>240.06369036683205</v>
      </c>
    </row>
    <row r="698" spans="1:8" x14ac:dyDescent="0.3">
      <c r="A698" s="1">
        <v>11.58333333</v>
      </c>
      <c r="B698" s="1">
        <v>5.5709999999999997</v>
      </c>
      <c r="C698" s="1">
        <v>123.968</v>
      </c>
      <c r="D698" s="1">
        <f t="shared" si="30"/>
        <v>3.2657399999999996E-3</v>
      </c>
      <c r="E698" s="1">
        <f t="shared" si="31"/>
        <v>37.960156044265624</v>
      </c>
      <c r="F698" s="1">
        <v>-7.1999999999999995E-2</v>
      </c>
      <c r="G698" s="1">
        <v>80</v>
      </c>
      <c r="H698" s="1">
        <f t="shared" si="32"/>
        <v>240.06810095108614</v>
      </c>
    </row>
    <row r="699" spans="1:8" x14ac:dyDescent="0.3">
      <c r="A699" s="1">
        <v>11.6</v>
      </c>
      <c r="B699" s="1">
        <v>5.5720000000000001</v>
      </c>
      <c r="C699" s="1">
        <v>130.16640000000001</v>
      </c>
      <c r="D699" s="1">
        <f t="shared" si="30"/>
        <v>3.2656799999999995E-3</v>
      </c>
      <c r="E699" s="1">
        <f t="shared" si="31"/>
        <v>39.858896156390102</v>
      </c>
      <c r="F699" s="1">
        <v>-7.1999999999999995E-2</v>
      </c>
      <c r="G699" s="1">
        <v>80</v>
      </c>
      <c r="H699" s="1">
        <f t="shared" si="32"/>
        <v>240.0725116974107</v>
      </c>
    </row>
    <row r="700" spans="1:8" x14ac:dyDescent="0.3">
      <c r="A700" s="1">
        <v>11.616666670000001</v>
      </c>
      <c r="B700" s="1">
        <v>5.5720000000000001</v>
      </c>
      <c r="C700" s="1">
        <v>141.0136</v>
      </c>
      <c r="D700" s="1">
        <f t="shared" si="30"/>
        <v>3.2656799999999995E-3</v>
      </c>
      <c r="E700" s="1">
        <f t="shared" si="31"/>
        <v>43.180470836089277</v>
      </c>
      <c r="F700" s="1">
        <v>-7.1999999999999995E-2</v>
      </c>
      <c r="G700" s="1">
        <v>80</v>
      </c>
      <c r="H700" s="1">
        <f t="shared" si="32"/>
        <v>240.0725116974107</v>
      </c>
    </row>
    <row r="701" spans="1:8" x14ac:dyDescent="0.3">
      <c r="A701" s="1">
        <v>11.633333329999999</v>
      </c>
      <c r="B701" s="1">
        <v>5.5730000000000004</v>
      </c>
      <c r="C701" s="1">
        <v>148.76159999999999</v>
      </c>
      <c r="D701" s="1">
        <f t="shared" si="30"/>
        <v>3.2656199999999995E-3</v>
      </c>
      <c r="E701" s="1">
        <f t="shared" si="31"/>
        <v>45.553861135098394</v>
      </c>
      <c r="F701" s="1">
        <v>-7.1999999999999995E-2</v>
      </c>
      <c r="G701" s="1">
        <v>80</v>
      </c>
      <c r="H701" s="1">
        <f t="shared" si="32"/>
        <v>240.07692260581456</v>
      </c>
    </row>
    <row r="702" spans="1:8" x14ac:dyDescent="0.3">
      <c r="A702" s="1">
        <v>11.65</v>
      </c>
      <c r="B702" s="1">
        <v>5.5739999999999998</v>
      </c>
      <c r="C702" s="1">
        <v>154.96</v>
      </c>
      <c r="D702" s="1">
        <f t="shared" si="30"/>
        <v>3.2655599999999994E-3</v>
      </c>
      <c r="E702" s="1">
        <f t="shared" si="31"/>
        <v>47.452810543980213</v>
      </c>
      <c r="F702" s="1">
        <v>-7.1999999999999995E-2</v>
      </c>
      <c r="G702" s="1">
        <v>80</v>
      </c>
      <c r="H702" s="1">
        <f t="shared" si="32"/>
        <v>240.08133367630671</v>
      </c>
    </row>
    <row r="703" spans="1:8" x14ac:dyDescent="0.3">
      <c r="A703" s="1">
        <v>11.66666667</v>
      </c>
      <c r="B703" s="1">
        <v>5.5739999999999998</v>
      </c>
      <c r="C703" s="1">
        <v>162.708</v>
      </c>
      <c r="D703" s="1">
        <f t="shared" si="30"/>
        <v>3.2655599999999994E-3</v>
      </c>
      <c r="E703" s="1">
        <f t="shared" si="31"/>
        <v>49.825451071179224</v>
      </c>
      <c r="F703" s="1">
        <v>-7.1999999999999995E-2</v>
      </c>
      <c r="G703" s="1">
        <v>80</v>
      </c>
      <c r="H703" s="1">
        <f t="shared" si="32"/>
        <v>240.08133367630671</v>
      </c>
    </row>
    <row r="704" spans="1:8" x14ac:dyDescent="0.3">
      <c r="A704" s="1">
        <v>11.68333333</v>
      </c>
      <c r="B704" s="1">
        <v>5.5750000000000002</v>
      </c>
      <c r="C704" s="1">
        <v>168.90639999999999</v>
      </c>
      <c r="D704" s="1">
        <f t="shared" si="30"/>
        <v>3.2654999999999997E-3</v>
      </c>
      <c r="E704" s="1">
        <f t="shared" si="31"/>
        <v>51.724513856989738</v>
      </c>
      <c r="F704" s="1">
        <v>-7.1999999999999995E-2</v>
      </c>
      <c r="G704" s="1">
        <v>80</v>
      </c>
      <c r="H704" s="1">
        <f t="shared" si="32"/>
        <v>240.08574490889603</v>
      </c>
    </row>
    <row r="705" spans="1:8" x14ac:dyDescent="0.3">
      <c r="A705" s="1">
        <v>11.7</v>
      </c>
      <c r="B705" s="1">
        <v>5.5759999999999996</v>
      </c>
      <c r="C705" s="1">
        <v>178.20400000000001</v>
      </c>
      <c r="D705" s="1">
        <f t="shared" si="30"/>
        <v>3.2654400000000001E-3</v>
      </c>
      <c r="E705" s="1">
        <f t="shared" si="31"/>
        <v>54.572737517761773</v>
      </c>
      <c r="F705" s="1">
        <v>-7.1999999999999995E-2</v>
      </c>
      <c r="G705" s="1">
        <v>80</v>
      </c>
      <c r="H705" s="1">
        <f t="shared" si="32"/>
        <v>240.09015630359153</v>
      </c>
    </row>
    <row r="706" spans="1:8" x14ac:dyDescent="0.3">
      <c r="A706" s="1">
        <v>11.71666667</v>
      </c>
      <c r="B706" s="1">
        <v>5.577</v>
      </c>
      <c r="C706" s="1">
        <v>178.20400000000001</v>
      </c>
      <c r="D706" s="1">
        <f t="shared" si="30"/>
        <v>3.26538E-3</v>
      </c>
      <c r="E706" s="1">
        <f t="shared" si="31"/>
        <v>54.573740269126411</v>
      </c>
      <c r="F706" s="1">
        <v>-7.1999999999999995E-2</v>
      </c>
      <c r="G706" s="1">
        <v>80</v>
      </c>
      <c r="H706" s="1">
        <f t="shared" si="32"/>
        <v>240.09456786040218</v>
      </c>
    </row>
    <row r="707" spans="1:8" x14ac:dyDescent="0.3">
      <c r="A707" s="1">
        <v>11.733333330000001</v>
      </c>
      <c r="B707" s="1">
        <v>5.681</v>
      </c>
      <c r="C707" s="1">
        <v>94.525599999999997</v>
      </c>
      <c r="D707" s="1">
        <f t="shared" si="30"/>
        <v>3.2591399999999998E-3</v>
      </c>
      <c r="E707" s="1">
        <f t="shared" si="31"/>
        <v>29.003233981970705</v>
      </c>
      <c r="F707" s="1">
        <v>-7.2999999999999995E-2</v>
      </c>
      <c r="G707" s="1">
        <v>80</v>
      </c>
      <c r="H707" s="1">
        <f t="shared" si="32"/>
        <v>240.55425664439088</v>
      </c>
    </row>
    <row r="708" spans="1:8" x14ac:dyDescent="0.3">
      <c r="A708" s="1">
        <v>11.75</v>
      </c>
      <c r="B708" s="1">
        <v>5.681</v>
      </c>
      <c r="C708" s="1">
        <v>94.525599999999997</v>
      </c>
      <c r="D708" s="1">
        <f t="shared" ref="D708:D771" si="33">0.06*(0.06-B708/1000)</f>
        <v>3.2591399999999998E-3</v>
      </c>
      <c r="E708" s="1">
        <f t="shared" ref="E708:E771" si="34">C708/D708/1000</f>
        <v>29.003233981970705</v>
      </c>
      <c r="F708" s="1">
        <v>-7.2999999999999995E-2</v>
      </c>
      <c r="G708" s="1">
        <v>80</v>
      </c>
      <c r="H708" s="1">
        <f t="shared" ref="H708:H771" si="35">G708*9.8/D708/1000</f>
        <v>240.55425664439088</v>
      </c>
    </row>
    <row r="709" spans="1:8" x14ac:dyDescent="0.3">
      <c r="A709" s="1">
        <v>11.766666669999999</v>
      </c>
      <c r="B709" s="1">
        <v>5.6820000000000004</v>
      </c>
      <c r="C709" s="1">
        <v>100.724</v>
      </c>
      <c r="D709" s="1">
        <f t="shared" si="33"/>
        <v>3.2590799999999997E-3</v>
      </c>
      <c r="E709" s="1">
        <f t="shared" si="34"/>
        <v>30.905654356444153</v>
      </c>
      <c r="F709" s="1">
        <v>-7.2999999999999995E-2</v>
      </c>
      <c r="G709" s="1">
        <v>80</v>
      </c>
      <c r="H709" s="1">
        <f t="shared" si="35"/>
        <v>240.55868527314459</v>
      </c>
    </row>
    <row r="710" spans="1:8" x14ac:dyDescent="0.3">
      <c r="A710" s="1">
        <v>11.78333333</v>
      </c>
      <c r="B710" s="1">
        <v>5.6829999999999998</v>
      </c>
      <c r="C710" s="1">
        <v>110.02160000000001</v>
      </c>
      <c r="D710" s="1">
        <f t="shared" si="33"/>
        <v>3.2590199999999996E-3</v>
      </c>
      <c r="E710" s="1">
        <f t="shared" si="34"/>
        <v>33.759105497971788</v>
      </c>
      <c r="F710" s="1">
        <v>-7.2999999999999995E-2</v>
      </c>
      <c r="G710" s="1">
        <v>80</v>
      </c>
      <c r="H710" s="1">
        <f t="shared" si="35"/>
        <v>240.56311406496434</v>
      </c>
    </row>
    <row r="711" spans="1:8" x14ac:dyDescent="0.3">
      <c r="A711" s="1">
        <v>11.8</v>
      </c>
      <c r="B711" s="1">
        <v>5.6829999999999998</v>
      </c>
      <c r="C711" s="1">
        <v>114.6704</v>
      </c>
      <c r="D711" s="1">
        <f t="shared" si="33"/>
        <v>3.2590199999999996E-3</v>
      </c>
      <c r="E711" s="1">
        <f t="shared" si="34"/>
        <v>35.185546575350877</v>
      </c>
      <c r="F711" s="1">
        <v>-7.2999999999999995E-2</v>
      </c>
      <c r="G711" s="1">
        <v>80</v>
      </c>
      <c r="H711" s="1">
        <f t="shared" si="35"/>
        <v>240.56311406496434</v>
      </c>
    </row>
    <row r="712" spans="1:8" x14ac:dyDescent="0.3">
      <c r="A712" s="1">
        <v>11.81666667</v>
      </c>
      <c r="B712" s="1">
        <v>5.6840000000000002</v>
      </c>
      <c r="C712" s="1">
        <v>123.968</v>
      </c>
      <c r="D712" s="1">
        <f t="shared" si="33"/>
        <v>3.2589599999999995E-3</v>
      </c>
      <c r="E712" s="1">
        <f t="shared" si="34"/>
        <v>38.03912904730344</v>
      </c>
      <c r="F712" s="1">
        <v>-7.2999999999999995E-2</v>
      </c>
      <c r="G712" s="1">
        <v>80</v>
      </c>
      <c r="H712" s="1">
        <f t="shared" si="35"/>
        <v>240.56754301985913</v>
      </c>
    </row>
    <row r="713" spans="1:8" x14ac:dyDescent="0.3">
      <c r="A713" s="1">
        <v>11.83333333</v>
      </c>
      <c r="B713" s="1">
        <v>5.6849999999999996</v>
      </c>
      <c r="C713" s="1">
        <v>130.16640000000001</v>
      </c>
      <c r="D713" s="1">
        <f t="shared" si="33"/>
        <v>3.2588999999999995E-3</v>
      </c>
      <c r="E713" s="1">
        <f t="shared" si="34"/>
        <v>39.941820859799329</v>
      </c>
      <c r="F713" s="1">
        <v>-7.2999999999999995E-2</v>
      </c>
      <c r="G713" s="1">
        <v>80</v>
      </c>
      <c r="H713" s="1">
        <f t="shared" si="35"/>
        <v>240.57197213783797</v>
      </c>
    </row>
    <row r="714" spans="1:8" x14ac:dyDescent="0.3">
      <c r="A714" s="1">
        <v>11.85</v>
      </c>
      <c r="B714" s="1">
        <v>5.6849999999999996</v>
      </c>
      <c r="C714" s="1">
        <v>139.464</v>
      </c>
      <c r="D714" s="1">
        <f t="shared" si="33"/>
        <v>3.2588999999999995E-3</v>
      </c>
      <c r="E714" s="1">
        <f t="shared" si="34"/>
        <v>42.794808064070708</v>
      </c>
      <c r="F714" s="1">
        <v>-7.2999999999999995E-2</v>
      </c>
      <c r="G714" s="1">
        <v>80</v>
      </c>
      <c r="H714" s="1">
        <f t="shared" si="35"/>
        <v>240.57197213783797</v>
      </c>
    </row>
    <row r="715" spans="1:8" x14ac:dyDescent="0.3">
      <c r="A715" s="1">
        <v>11.866666670000001</v>
      </c>
      <c r="B715" s="1">
        <v>5.6859999999999999</v>
      </c>
      <c r="C715" s="1">
        <v>145.66239999999999</v>
      </c>
      <c r="D715" s="1">
        <f t="shared" si="33"/>
        <v>3.2588399999999998E-3</v>
      </c>
      <c r="E715" s="1">
        <f t="shared" si="34"/>
        <v>44.69762246689006</v>
      </c>
      <c r="F715" s="1">
        <v>-7.2999999999999995E-2</v>
      </c>
      <c r="G715" s="1">
        <v>80</v>
      </c>
      <c r="H715" s="1">
        <f t="shared" si="35"/>
        <v>240.5764014189098</v>
      </c>
    </row>
    <row r="716" spans="1:8" x14ac:dyDescent="0.3">
      <c r="A716" s="1">
        <v>11.883333329999999</v>
      </c>
      <c r="B716" s="1">
        <v>5.6870000000000003</v>
      </c>
      <c r="C716" s="1">
        <v>156.50960000000001</v>
      </c>
      <c r="D716" s="1">
        <f t="shared" si="33"/>
        <v>3.2587799999999997E-3</v>
      </c>
      <c r="E716" s="1">
        <f t="shared" si="34"/>
        <v>48.027053068939914</v>
      </c>
      <c r="F716" s="1">
        <v>-7.2999999999999995E-2</v>
      </c>
      <c r="G716" s="1">
        <v>80</v>
      </c>
      <c r="H716" s="1">
        <f t="shared" si="35"/>
        <v>240.58083086308375</v>
      </c>
    </row>
    <row r="717" spans="1:8" x14ac:dyDescent="0.3">
      <c r="A717" s="1">
        <v>11.9</v>
      </c>
      <c r="B717" s="1">
        <v>5.6870000000000003</v>
      </c>
      <c r="C717" s="1">
        <v>162.708</v>
      </c>
      <c r="D717" s="1">
        <f t="shared" si="33"/>
        <v>3.2587799999999997E-3</v>
      </c>
      <c r="E717" s="1">
        <f t="shared" si="34"/>
        <v>49.929114576620705</v>
      </c>
      <c r="F717" s="1">
        <v>-7.2999999999999995E-2</v>
      </c>
      <c r="G717" s="1">
        <v>80</v>
      </c>
      <c r="H717" s="1">
        <f t="shared" si="35"/>
        <v>240.58083086308375</v>
      </c>
    </row>
    <row r="718" spans="1:8" x14ac:dyDescent="0.3">
      <c r="A718" s="1">
        <v>11.91666667</v>
      </c>
      <c r="B718" s="1">
        <v>5.6879999999999997</v>
      </c>
      <c r="C718" s="1">
        <v>173.55520000000001</v>
      </c>
      <c r="D718" s="1">
        <f t="shared" si="33"/>
        <v>3.2587199999999997E-3</v>
      </c>
      <c r="E718" s="1">
        <f t="shared" si="34"/>
        <v>53.258702803554776</v>
      </c>
      <c r="F718" s="1">
        <v>-7.2999999999999995E-2</v>
      </c>
      <c r="G718" s="1">
        <v>80</v>
      </c>
      <c r="H718" s="1">
        <f t="shared" si="35"/>
        <v>240.58526047036875</v>
      </c>
    </row>
    <row r="719" spans="1:8" x14ac:dyDescent="0.3">
      <c r="A719" s="1">
        <v>11.93333333</v>
      </c>
      <c r="B719" s="1">
        <v>5.6890000000000001</v>
      </c>
      <c r="C719" s="1">
        <v>173.55520000000001</v>
      </c>
      <c r="D719" s="1">
        <f t="shared" si="33"/>
        <v>3.2586599999999996E-3</v>
      </c>
      <c r="E719" s="1">
        <f t="shared" si="34"/>
        <v>53.259683428157594</v>
      </c>
      <c r="F719" s="1">
        <v>-7.2999999999999995E-2</v>
      </c>
      <c r="G719" s="1">
        <v>80</v>
      </c>
      <c r="H719" s="1">
        <f t="shared" si="35"/>
        <v>240.58969024077385</v>
      </c>
    </row>
    <row r="720" spans="1:8" x14ac:dyDescent="0.3">
      <c r="A720" s="1">
        <v>11.95</v>
      </c>
      <c r="B720" s="1">
        <v>5.7880000000000003</v>
      </c>
      <c r="C720" s="1">
        <v>91.426400000000001</v>
      </c>
      <c r="D720" s="1">
        <f t="shared" si="33"/>
        <v>3.2527199999999997E-3</v>
      </c>
      <c r="E720" s="1">
        <f t="shared" si="34"/>
        <v>28.107676037285721</v>
      </c>
      <c r="F720" s="1">
        <v>-7.2999999999999995E-2</v>
      </c>
      <c r="G720" s="1">
        <v>80</v>
      </c>
      <c r="H720" s="1">
        <f t="shared" si="35"/>
        <v>241.02904645957847</v>
      </c>
    </row>
    <row r="721" spans="1:8" x14ac:dyDescent="0.3">
      <c r="A721" s="1">
        <v>11.96666667</v>
      </c>
      <c r="B721" s="1">
        <v>5.7880000000000003</v>
      </c>
      <c r="C721" s="1">
        <v>91.426400000000001</v>
      </c>
      <c r="D721" s="1">
        <f t="shared" si="33"/>
        <v>3.2527199999999997E-3</v>
      </c>
      <c r="E721" s="1">
        <f t="shared" si="34"/>
        <v>28.107676037285721</v>
      </c>
      <c r="F721" s="1">
        <v>-7.2999999999999995E-2</v>
      </c>
      <c r="G721" s="1">
        <v>80</v>
      </c>
      <c r="H721" s="1">
        <f t="shared" si="35"/>
        <v>241.02904645957847</v>
      </c>
    </row>
    <row r="722" spans="1:8" x14ac:dyDescent="0.3">
      <c r="A722" s="1">
        <v>11.983333330000001</v>
      </c>
      <c r="B722" s="1">
        <v>5.7889999999999997</v>
      </c>
      <c r="C722" s="1">
        <v>97.624799999999993</v>
      </c>
      <c r="D722" s="1">
        <f t="shared" si="33"/>
        <v>3.2526599999999997E-3</v>
      </c>
      <c r="E722" s="1">
        <f t="shared" si="34"/>
        <v>30.01383483056944</v>
      </c>
      <c r="F722" s="1">
        <v>-7.2999999999999995E-2</v>
      </c>
      <c r="G722" s="1">
        <v>80</v>
      </c>
      <c r="H722" s="1">
        <f t="shared" si="35"/>
        <v>241.03349258760525</v>
      </c>
    </row>
    <row r="723" spans="1:8" x14ac:dyDescent="0.3">
      <c r="A723" s="1">
        <v>12</v>
      </c>
      <c r="B723" s="1">
        <v>5.7889999999999997</v>
      </c>
      <c r="C723" s="1">
        <v>106.9224</v>
      </c>
      <c r="D723" s="1">
        <f t="shared" si="33"/>
        <v>3.2526599999999997E-3</v>
      </c>
      <c r="E723" s="1">
        <f t="shared" si="34"/>
        <v>32.872295290623676</v>
      </c>
      <c r="F723" s="1">
        <v>-7.2999999999999995E-2</v>
      </c>
      <c r="G723" s="1">
        <v>80</v>
      </c>
      <c r="H723" s="1">
        <f t="shared" si="35"/>
        <v>241.03349258760525</v>
      </c>
    </row>
    <row r="724" spans="1:8" x14ac:dyDescent="0.3">
      <c r="A724" s="1">
        <v>12.016666669999999</v>
      </c>
      <c r="B724" s="1">
        <v>5.79</v>
      </c>
      <c r="C724" s="1">
        <v>113.1208</v>
      </c>
      <c r="D724" s="1">
        <f t="shared" si="33"/>
        <v>3.2525999999999996E-3</v>
      </c>
      <c r="E724" s="1">
        <f t="shared" si="34"/>
        <v>34.778577138289371</v>
      </c>
      <c r="F724" s="1">
        <v>-7.2999999999999995E-2</v>
      </c>
      <c r="G724" s="1">
        <v>80</v>
      </c>
      <c r="H724" s="1">
        <f t="shared" si="35"/>
        <v>241.03793887966555</v>
      </c>
    </row>
    <row r="725" spans="1:8" x14ac:dyDescent="0.3">
      <c r="A725" s="1">
        <v>12.03333333</v>
      </c>
      <c r="B725" s="1">
        <v>5.7910000000000004</v>
      </c>
      <c r="C725" s="1">
        <v>123.968</v>
      </c>
      <c r="D725" s="1">
        <f t="shared" si="33"/>
        <v>3.2525399999999999E-3</v>
      </c>
      <c r="E725" s="1">
        <f t="shared" si="34"/>
        <v>38.114212277174147</v>
      </c>
      <c r="F725" s="1">
        <v>-7.2999999999999995E-2</v>
      </c>
      <c r="G725" s="1">
        <v>80</v>
      </c>
      <c r="H725" s="1">
        <f t="shared" si="35"/>
        <v>241.04238533576836</v>
      </c>
    </row>
    <row r="726" spans="1:8" x14ac:dyDescent="0.3">
      <c r="A726" s="1">
        <v>12.05</v>
      </c>
      <c r="B726" s="1">
        <v>5.7919999999999998</v>
      </c>
      <c r="C726" s="1">
        <v>131.71600000000001</v>
      </c>
      <c r="D726" s="1">
        <f t="shared" si="33"/>
        <v>3.2524799999999999E-3</v>
      </c>
      <c r="E726" s="1">
        <f t="shared" si="34"/>
        <v>40.497097599370335</v>
      </c>
      <c r="F726" s="1">
        <v>-7.2999999999999995E-2</v>
      </c>
      <c r="G726" s="1">
        <v>80</v>
      </c>
      <c r="H726" s="1">
        <f t="shared" si="35"/>
        <v>241.0468319559229</v>
      </c>
    </row>
    <row r="727" spans="1:8" x14ac:dyDescent="0.3">
      <c r="A727" s="1">
        <v>12.06666667</v>
      </c>
      <c r="B727" s="1">
        <v>5.7930000000000001</v>
      </c>
      <c r="C727" s="1">
        <v>142.56319999999999</v>
      </c>
      <c r="D727" s="1">
        <f t="shared" si="33"/>
        <v>3.2524199999999998E-3</v>
      </c>
      <c r="E727" s="1">
        <f t="shared" si="34"/>
        <v>43.832961302660792</v>
      </c>
      <c r="F727" s="1">
        <v>-7.2999999999999995E-2</v>
      </c>
      <c r="G727" s="1">
        <v>80</v>
      </c>
      <c r="H727" s="1">
        <f t="shared" si="35"/>
        <v>241.05127874013814</v>
      </c>
    </row>
    <row r="728" spans="1:8" x14ac:dyDescent="0.3">
      <c r="A728" s="1">
        <v>12.08333333</v>
      </c>
      <c r="B728" s="1">
        <v>5.7930000000000001</v>
      </c>
      <c r="C728" s="1">
        <v>150.31120000000001</v>
      </c>
      <c r="D728" s="1">
        <f t="shared" si="33"/>
        <v>3.2524199999999998E-3</v>
      </c>
      <c r="E728" s="1">
        <f t="shared" si="34"/>
        <v>46.2151874604141</v>
      </c>
      <c r="F728" s="1">
        <v>-7.2999999999999995E-2</v>
      </c>
      <c r="G728" s="1">
        <v>80</v>
      </c>
      <c r="H728" s="1">
        <f t="shared" si="35"/>
        <v>241.05127874013814</v>
      </c>
    </row>
    <row r="729" spans="1:8" x14ac:dyDescent="0.3">
      <c r="A729" s="1">
        <v>12.1</v>
      </c>
      <c r="B729" s="1">
        <v>5.7939999999999996</v>
      </c>
      <c r="C729" s="1">
        <v>156.50960000000001</v>
      </c>
      <c r="D729" s="1">
        <f t="shared" si="33"/>
        <v>3.2523599999999997E-3</v>
      </c>
      <c r="E729" s="1">
        <f t="shared" si="34"/>
        <v>48.121856129087803</v>
      </c>
      <c r="F729" s="1">
        <v>-7.2999999999999995E-2</v>
      </c>
      <c r="G729" s="1">
        <v>80</v>
      </c>
      <c r="H729" s="1">
        <f t="shared" si="35"/>
        <v>241.05572568842319</v>
      </c>
    </row>
    <row r="730" spans="1:8" x14ac:dyDescent="0.3">
      <c r="A730" s="1">
        <v>12.116666670000001</v>
      </c>
      <c r="B730" s="1">
        <v>5.7949999999999999</v>
      </c>
      <c r="C730" s="1">
        <v>164.2576</v>
      </c>
      <c r="D730" s="1">
        <f t="shared" si="33"/>
        <v>3.2522999999999996E-3</v>
      </c>
      <c r="E730" s="1">
        <f t="shared" si="34"/>
        <v>50.505057958982874</v>
      </c>
      <c r="F730" s="1">
        <v>-7.2999999999999995E-2</v>
      </c>
      <c r="G730" s="1">
        <v>80</v>
      </c>
      <c r="H730" s="1">
        <f t="shared" si="35"/>
        <v>241.06017280078717</v>
      </c>
    </row>
    <row r="731" spans="1:8" x14ac:dyDescent="0.3">
      <c r="A731" s="1">
        <v>12.133333329999999</v>
      </c>
      <c r="B731" s="1">
        <v>5.7960000000000003</v>
      </c>
      <c r="C731" s="1">
        <v>172.00559999999999</v>
      </c>
      <c r="D731" s="1">
        <f t="shared" si="33"/>
        <v>3.2522399999999996E-3</v>
      </c>
      <c r="E731" s="1">
        <f t="shared" si="34"/>
        <v>52.888347723415251</v>
      </c>
      <c r="F731" s="1">
        <v>-7.2999999999999995E-2</v>
      </c>
      <c r="G731" s="1">
        <v>80</v>
      </c>
      <c r="H731" s="1">
        <f t="shared" si="35"/>
        <v>241.06462007723911</v>
      </c>
    </row>
    <row r="732" spans="1:8" x14ac:dyDescent="0.3">
      <c r="A732" s="1">
        <v>12.15</v>
      </c>
      <c r="B732" s="1">
        <v>5.7969999999999997</v>
      </c>
      <c r="C732" s="1">
        <v>172.00559999999999</v>
      </c>
      <c r="D732" s="1">
        <f t="shared" si="33"/>
        <v>3.2521799999999999E-3</v>
      </c>
      <c r="E732" s="1">
        <f t="shared" si="34"/>
        <v>52.889323469180674</v>
      </c>
      <c r="F732" s="1">
        <v>-7.2999999999999995E-2</v>
      </c>
      <c r="G732" s="1">
        <v>80</v>
      </c>
      <c r="H732" s="1">
        <f t="shared" si="35"/>
        <v>241.06906751778806</v>
      </c>
    </row>
    <row r="733" spans="1:8" x14ac:dyDescent="0.3">
      <c r="A733" s="1">
        <v>12.16666667</v>
      </c>
      <c r="B733" s="1">
        <v>5.8979999999999997</v>
      </c>
      <c r="C733" s="1">
        <v>91.426400000000001</v>
      </c>
      <c r="D733" s="1">
        <f t="shared" si="33"/>
        <v>3.2461199999999999E-3</v>
      </c>
      <c r="E733" s="1">
        <f t="shared" si="34"/>
        <v>28.164824467364117</v>
      </c>
      <c r="F733" s="1">
        <v>-7.3999999999999996E-2</v>
      </c>
      <c r="G733" s="1">
        <v>80</v>
      </c>
      <c r="H733" s="1">
        <f t="shared" si="35"/>
        <v>241.51910588641209</v>
      </c>
    </row>
    <row r="734" spans="1:8" x14ac:dyDescent="0.3">
      <c r="A734" s="1">
        <v>12.18333333</v>
      </c>
      <c r="B734" s="1">
        <v>5.8979999999999997</v>
      </c>
      <c r="C734" s="1">
        <v>91.426400000000001</v>
      </c>
      <c r="D734" s="1">
        <f t="shared" si="33"/>
        <v>3.2461199999999999E-3</v>
      </c>
      <c r="E734" s="1">
        <f t="shared" si="34"/>
        <v>28.164824467364117</v>
      </c>
      <c r="F734" s="1">
        <v>-7.3999999999999996E-2</v>
      </c>
      <c r="G734" s="1">
        <v>80</v>
      </c>
      <c r="H734" s="1">
        <f t="shared" si="35"/>
        <v>241.51910588641209</v>
      </c>
    </row>
    <row r="735" spans="1:8" x14ac:dyDescent="0.3">
      <c r="A735" s="1">
        <v>12.2</v>
      </c>
      <c r="B735" s="1">
        <v>5.899</v>
      </c>
      <c r="C735" s="1">
        <v>100.724</v>
      </c>
      <c r="D735" s="1">
        <f t="shared" si="33"/>
        <v>3.2460599999999998E-3</v>
      </c>
      <c r="E735" s="1">
        <f t="shared" si="34"/>
        <v>31.029617443916628</v>
      </c>
      <c r="F735" s="1">
        <v>-7.3999999999999996E-2</v>
      </c>
      <c r="G735" s="1">
        <v>80</v>
      </c>
      <c r="H735" s="1">
        <f t="shared" si="35"/>
        <v>241.52357011269046</v>
      </c>
    </row>
    <row r="736" spans="1:8" x14ac:dyDescent="0.3">
      <c r="A736" s="1">
        <v>12.21666667</v>
      </c>
      <c r="B736" s="1">
        <v>5.9</v>
      </c>
      <c r="C736" s="1">
        <v>108.47199999999999</v>
      </c>
      <c r="D736" s="1">
        <f t="shared" si="33"/>
        <v>3.2459999999999998E-3</v>
      </c>
      <c r="E736" s="1">
        <f t="shared" si="34"/>
        <v>33.41712877387554</v>
      </c>
      <c r="F736" s="1">
        <v>-7.3999999999999996E-2</v>
      </c>
      <c r="G736" s="1">
        <v>80</v>
      </c>
      <c r="H736" s="1">
        <f t="shared" si="35"/>
        <v>241.52803450400495</v>
      </c>
    </row>
    <row r="737" spans="1:8" x14ac:dyDescent="0.3">
      <c r="A737" s="1">
        <v>12.233333330000001</v>
      </c>
      <c r="B737" s="1">
        <v>5.9009999999999998</v>
      </c>
      <c r="C737" s="1">
        <v>117.7696</v>
      </c>
      <c r="D737" s="1">
        <f t="shared" si="33"/>
        <v>3.2459399999999997E-3</v>
      </c>
      <c r="E737" s="1">
        <f t="shared" si="34"/>
        <v>36.282124746606534</v>
      </c>
      <c r="F737" s="1">
        <v>-7.3999999999999996E-2</v>
      </c>
      <c r="G737" s="1">
        <v>80</v>
      </c>
      <c r="H737" s="1">
        <f t="shared" si="35"/>
        <v>241.53249906036467</v>
      </c>
    </row>
    <row r="738" spans="1:8" x14ac:dyDescent="0.3">
      <c r="A738" s="1">
        <v>12.25</v>
      </c>
      <c r="B738" s="1">
        <v>5.9009999999999998</v>
      </c>
      <c r="C738" s="1">
        <v>123.968</v>
      </c>
      <c r="D738" s="1">
        <f t="shared" si="33"/>
        <v>3.2459399999999997E-3</v>
      </c>
      <c r="E738" s="1">
        <f t="shared" si="34"/>
        <v>38.191710259585825</v>
      </c>
      <c r="F738" s="1">
        <v>-7.3999999999999996E-2</v>
      </c>
      <c r="G738" s="1">
        <v>80</v>
      </c>
      <c r="H738" s="1">
        <f t="shared" si="35"/>
        <v>241.53249906036467</v>
      </c>
    </row>
    <row r="739" spans="1:8" x14ac:dyDescent="0.3">
      <c r="A739" s="1">
        <v>12.266666669999999</v>
      </c>
      <c r="B739" s="1">
        <v>5.9020000000000001</v>
      </c>
      <c r="C739" s="1">
        <v>131.71600000000001</v>
      </c>
      <c r="D739" s="1">
        <f t="shared" si="33"/>
        <v>3.24588E-3</v>
      </c>
      <c r="E739" s="1">
        <f t="shared" si="34"/>
        <v>40.579442246786698</v>
      </c>
      <c r="F739" s="1">
        <v>-7.3999999999999996E-2</v>
      </c>
      <c r="G739" s="1">
        <v>80</v>
      </c>
      <c r="H739" s="1">
        <f t="shared" si="35"/>
        <v>241.53696378177875</v>
      </c>
    </row>
    <row r="740" spans="1:8" x14ac:dyDescent="0.3">
      <c r="A740" s="1">
        <v>12.28333333</v>
      </c>
      <c r="B740" s="1">
        <v>5.9020000000000001</v>
      </c>
      <c r="C740" s="1">
        <v>137.9144</v>
      </c>
      <c r="D740" s="1">
        <f t="shared" si="33"/>
        <v>3.24588E-3</v>
      </c>
      <c r="E740" s="1">
        <f t="shared" si="34"/>
        <v>42.489063058400184</v>
      </c>
      <c r="F740" s="1">
        <v>-7.3999999999999996E-2</v>
      </c>
      <c r="G740" s="1">
        <v>80</v>
      </c>
      <c r="H740" s="1">
        <f t="shared" si="35"/>
        <v>241.53696378177875</v>
      </c>
    </row>
    <row r="741" spans="1:8" x14ac:dyDescent="0.3">
      <c r="A741" s="1">
        <v>12.3</v>
      </c>
      <c r="B741" s="1">
        <v>5.9029999999999996</v>
      </c>
      <c r="C741" s="1">
        <v>147.21199999999999</v>
      </c>
      <c r="D741" s="1">
        <f t="shared" si="33"/>
        <v>3.24582E-3</v>
      </c>
      <c r="E741" s="1">
        <f t="shared" si="34"/>
        <v>45.35433264937673</v>
      </c>
      <c r="F741" s="1">
        <v>-7.3999999999999996E-2</v>
      </c>
      <c r="G741" s="1">
        <v>80</v>
      </c>
      <c r="H741" s="1">
        <f t="shared" si="35"/>
        <v>241.5414286682564</v>
      </c>
    </row>
    <row r="742" spans="1:8" x14ac:dyDescent="0.3">
      <c r="A742" s="1">
        <v>12.31666667</v>
      </c>
      <c r="B742" s="1">
        <v>5.9039999999999999</v>
      </c>
      <c r="C742" s="1">
        <v>153.41040000000001</v>
      </c>
      <c r="D742" s="1">
        <f t="shared" si="33"/>
        <v>3.2457599999999999E-3</v>
      </c>
      <c r="E742" s="1">
        <f t="shared" si="34"/>
        <v>47.264862466725823</v>
      </c>
      <c r="F742" s="1">
        <v>-7.3999999999999996E-2</v>
      </c>
      <c r="G742" s="1">
        <v>80</v>
      </c>
      <c r="H742" s="1">
        <f t="shared" si="35"/>
        <v>241.54589371980677</v>
      </c>
    </row>
    <row r="743" spans="1:8" x14ac:dyDescent="0.3">
      <c r="A743" s="1">
        <v>12.33333333</v>
      </c>
      <c r="B743" s="1">
        <v>5.9050000000000002</v>
      </c>
      <c r="C743" s="1">
        <v>164.2576</v>
      </c>
      <c r="D743" s="1">
        <f t="shared" si="33"/>
        <v>3.2456999999999998E-3</v>
      </c>
      <c r="E743" s="1">
        <f t="shared" si="34"/>
        <v>50.607757956681148</v>
      </c>
      <c r="F743" s="1">
        <v>-7.3999999999999996E-2</v>
      </c>
      <c r="G743" s="1">
        <v>80</v>
      </c>
      <c r="H743" s="1">
        <f t="shared" si="35"/>
        <v>241.55035893643901</v>
      </c>
    </row>
    <row r="744" spans="1:8" x14ac:dyDescent="0.3">
      <c r="A744" s="1">
        <v>12.35</v>
      </c>
      <c r="B744" s="1">
        <v>5.9059999999999997</v>
      </c>
      <c r="C744" s="1">
        <v>164.2576</v>
      </c>
      <c r="D744" s="1">
        <f t="shared" si="33"/>
        <v>3.2456399999999997E-3</v>
      </c>
      <c r="E744" s="1">
        <f t="shared" si="34"/>
        <v>50.608693508830314</v>
      </c>
      <c r="F744" s="1">
        <v>-7.3999999999999996E-2</v>
      </c>
      <c r="G744" s="1">
        <v>80</v>
      </c>
      <c r="H744" s="1">
        <f t="shared" si="35"/>
        <v>241.55482431816222</v>
      </c>
    </row>
    <row r="745" spans="1:8" x14ac:dyDescent="0.3">
      <c r="A745" s="1">
        <v>12.366666670000001</v>
      </c>
      <c r="B745" s="1">
        <v>5.907</v>
      </c>
      <c r="C745" s="1">
        <v>83.678399999999996</v>
      </c>
      <c r="D745" s="1">
        <f t="shared" si="33"/>
        <v>3.2455799999999996E-3</v>
      </c>
      <c r="E745" s="1">
        <f t="shared" si="34"/>
        <v>25.782263878875273</v>
      </c>
      <c r="F745" s="1">
        <v>-7.4999999999999997E-2</v>
      </c>
      <c r="G745" s="1">
        <v>80</v>
      </c>
      <c r="H745" s="1">
        <f t="shared" si="35"/>
        <v>241.55928986498566</v>
      </c>
    </row>
    <row r="746" spans="1:8" x14ac:dyDescent="0.3">
      <c r="A746" s="1">
        <v>12.383333329999999</v>
      </c>
      <c r="B746" s="1">
        <v>6.0049999999999999</v>
      </c>
      <c r="C746" s="1">
        <v>83.678399999999996</v>
      </c>
      <c r="D746" s="1">
        <f t="shared" si="33"/>
        <v>3.2396999999999999E-3</v>
      </c>
      <c r="E746" s="1">
        <f t="shared" si="34"/>
        <v>25.829058246133901</v>
      </c>
      <c r="F746" s="1">
        <v>-7.4999999999999997E-2</v>
      </c>
      <c r="G746" s="1">
        <v>80</v>
      </c>
      <c r="H746" s="1">
        <f t="shared" si="35"/>
        <v>241.99771583788623</v>
      </c>
    </row>
    <row r="747" spans="1:8" x14ac:dyDescent="0.3">
      <c r="A747" s="1">
        <v>12.4</v>
      </c>
      <c r="B747" s="1">
        <v>6.0049999999999999</v>
      </c>
      <c r="C747" s="1">
        <v>92.975999999999999</v>
      </c>
      <c r="D747" s="1">
        <f t="shared" si="33"/>
        <v>3.2396999999999999E-3</v>
      </c>
      <c r="E747" s="1">
        <f t="shared" si="34"/>
        <v>28.698953606815447</v>
      </c>
      <c r="F747" s="1">
        <v>-7.4999999999999997E-2</v>
      </c>
      <c r="G747" s="1">
        <v>160</v>
      </c>
      <c r="H747" s="1">
        <f t="shared" si="35"/>
        <v>483.99543167577247</v>
      </c>
    </row>
    <row r="748" spans="1:8" x14ac:dyDescent="0.3">
      <c r="A748" s="1">
        <v>12.41666667</v>
      </c>
      <c r="B748" s="1">
        <v>6.0060000000000002</v>
      </c>
      <c r="C748" s="1">
        <v>99.174400000000006</v>
      </c>
      <c r="D748" s="1">
        <f t="shared" si="33"/>
        <v>3.2396399999999998E-3</v>
      </c>
      <c r="E748" s="1">
        <f t="shared" si="34"/>
        <v>30.612784136508999</v>
      </c>
      <c r="F748" s="1">
        <v>-7.4999999999999997E-2</v>
      </c>
      <c r="G748" s="1">
        <v>160</v>
      </c>
      <c r="H748" s="1">
        <f t="shared" si="35"/>
        <v>484.00439555012287</v>
      </c>
    </row>
    <row r="749" spans="1:8" x14ac:dyDescent="0.3">
      <c r="A749" s="1">
        <v>12.43333333</v>
      </c>
      <c r="B749" s="1">
        <v>6.0069999999999997</v>
      </c>
      <c r="C749" s="1">
        <v>106.9224</v>
      </c>
      <c r="D749" s="1">
        <f t="shared" si="33"/>
        <v>3.2395799999999997E-3</v>
      </c>
      <c r="E749" s="1">
        <f t="shared" si="34"/>
        <v>33.005019169151559</v>
      </c>
      <c r="F749" s="1">
        <v>-7.4999999999999997E-2</v>
      </c>
      <c r="G749" s="1">
        <v>160</v>
      </c>
      <c r="H749" s="1">
        <f t="shared" si="35"/>
        <v>484.0133597565117</v>
      </c>
    </row>
    <row r="750" spans="1:8" x14ac:dyDescent="0.3">
      <c r="A750" s="1">
        <v>12.45</v>
      </c>
      <c r="B750" s="1">
        <v>6.0069999999999997</v>
      </c>
      <c r="C750" s="1">
        <v>116.22</v>
      </c>
      <c r="D750" s="1">
        <f t="shared" si="33"/>
        <v>3.2395799999999997E-3</v>
      </c>
      <c r="E750" s="1">
        <f t="shared" si="34"/>
        <v>35.875020836034302</v>
      </c>
      <c r="F750" s="1">
        <v>-7.4999999999999997E-2</v>
      </c>
      <c r="G750" s="1">
        <v>160</v>
      </c>
      <c r="H750" s="1">
        <f t="shared" si="35"/>
        <v>484.0133597565117</v>
      </c>
    </row>
    <row r="751" spans="1:8" x14ac:dyDescent="0.3">
      <c r="A751" s="1">
        <v>12.46666667</v>
      </c>
      <c r="B751" s="1">
        <v>6.008</v>
      </c>
      <c r="C751" s="1">
        <v>122.41840000000001</v>
      </c>
      <c r="D751" s="1">
        <f t="shared" si="33"/>
        <v>3.2395199999999996E-3</v>
      </c>
      <c r="E751" s="1">
        <f t="shared" si="34"/>
        <v>37.78905516866697</v>
      </c>
      <c r="F751" s="1">
        <v>-7.4999999999999997E-2</v>
      </c>
      <c r="G751" s="1">
        <v>160</v>
      </c>
      <c r="H751" s="1">
        <f t="shared" si="35"/>
        <v>484.02232429495734</v>
      </c>
    </row>
    <row r="752" spans="1:8" x14ac:dyDescent="0.3">
      <c r="A752" s="1">
        <v>12.483333330000001</v>
      </c>
      <c r="B752" s="1">
        <v>6.0090000000000003</v>
      </c>
      <c r="C752" s="1">
        <v>133.26560000000001</v>
      </c>
      <c r="D752" s="1">
        <f t="shared" si="33"/>
        <v>3.2394599999999996E-3</v>
      </c>
      <c r="E752" s="1">
        <f t="shared" si="34"/>
        <v>41.138214393756989</v>
      </c>
      <c r="F752" s="1">
        <v>-7.4999999999999997E-2</v>
      </c>
      <c r="G752" s="1">
        <v>160</v>
      </c>
      <c r="H752" s="1">
        <f t="shared" si="35"/>
        <v>484.03128916547826</v>
      </c>
    </row>
    <row r="753" spans="1:8" x14ac:dyDescent="0.3">
      <c r="A753" s="1">
        <v>12.5</v>
      </c>
      <c r="B753" s="1">
        <v>6.01</v>
      </c>
      <c r="C753" s="1">
        <v>141.0136</v>
      </c>
      <c r="D753" s="1">
        <f t="shared" si="33"/>
        <v>3.2393999999999995E-3</v>
      </c>
      <c r="E753" s="1">
        <f t="shared" si="34"/>
        <v>43.530777304439098</v>
      </c>
      <c r="F753" s="1">
        <v>-7.4999999999999997E-2</v>
      </c>
      <c r="G753" s="1">
        <v>160</v>
      </c>
      <c r="H753" s="1">
        <f t="shared" si="35"/>
        <v>484.04025436809292</v>
      </c>
    </row>
    <row r="754" spans="1:8" x14ac:dyDescent="0.3">
      <c r="A754" s="1">
        <v>12.516666669999999</v>
      </c>
      <c r="B754" s="1">
        <v>6.0110000000000001</v>
      </c>
      <c r="C754" s="1">
        <v>150.31120000000001</v>
      </c>
      <c r="D754" s="1">
        <f t="shared" si="33"/>
        <v>3.2393399999999994E-3</v>
      </c>
      <c r="E754" s="1">
        <f t="shared" si="34"/>
        <v>46.401797897102504</v>
      </c>
      <c r="F754" s="1">
        <v>-7.4999999999999997E-2</v>
      </c>
      <c r="G754" s="1">
        <v>160</v>
      </c>
      <c r="H754" s="1">
        <f t="shared" si="35"/>
        <v>484.0492199028198</v>
      </c>
    </row>
    <row r="755" spans="1:8" x14ac:dyDescent="0.3">
      <c r="A755" s="1">
        <v>12.53333333</v>
      </c>
      <c r="B755" s="1">
        <v>6.0110000000000001</v>
      </c>
      <c r="C755" s="1">
        <v>156.50960000000001</v>
      </c>
      <c r="D755" s="1">
        <f t="shared" si="33"/>
        <v>3.2393399999999994E-3</v>
      </c>
      <c r="E755" s="1">
        <f t="shared" si="34"/>
        <v>48.315274099044878</v>
      </c>
      <c r="F755" s="1">
        <v>-7.4999999999999997E-2</v>
      </c>
      <c r="G755" s="1">
        <v>160</v>
      </c>
      <c r="H755" s="1">
        <f t="shared" si="35"/>
        <v>484.0492199028198</v>
      </c>
    </row>
    <row r="756" spans="1:8" x14ac:dyDescent="0.3">
      <c r="A756" s="1">
        <v>12.55</v>
      </c>
      <c r="B756" s="1">
        <v>6.1029999999999998</v>
      </c>
      <c r="C756" s="1">
        <v>156.50960000000001</v>
      </c>
      <c r="D756" s="1">
        <f t="shared" si="33"/>
        <v>3.2338200000000001E-3</v>
      </c>
      <c r="E756" s="1">
        <f t="shared" si="34"/>
        <v>48.397746318595345</v>
      </c>
      <c r="F756" s="1">
        <v>-7.4999999999999997E-2</v>
      </c>
      <c r="G756" s="1">
        <v>160</v>
      </c>
      <c r="H756" s="1">
        <f t="shared" si="35"/>
        <v>484.87547235158416</v>
      </c>
    </row>
    <row r="757" spans="1:8" x14ac:dyDescent="0.3">
      <c r="A757" s="1">
        <v>12.56666667</v>
      </c>
      <c r="B757" s="1">
        <v>6.1029999999999998</v>
      </c>
      <c r="C757" s="1">
        <v>83.678399999999996</v>
      </c>
      <c r="D757" s="1">
        <f t="shared" si="33"/>
        <v>3.2338200000000001E-3</v>
      </c>
      <c r="E757" s="1">
        <f t="shared" si="34"/>
        <v>25.876022784199488</v>
      </c>
      <c r="F757" s="1">
        <v>-7.0999999999999994E-2</v>
      </c>
      <c r="G757" s="1">
        <v>160</v>
      </c>
      <c r="H757" s="1">
        <f t="shared" si="35"/>
        <v>484.87547235158416</v>
      </c>
    </row>
    <row r="758" spans="1:8" x14ac:dyDescent="0.3">
      <c r="A758" s="1">
        <v>12.58333333</v>
      </c>
      <c r="B758" s="1">
        <v>6.1029999999999998</v>
      </c>
      <c r="C758" s="1">
        <v>83.678399999999996</v>
      </c>
      <c r="D758" s="1">
        <f t="shared" si="33"/>
        <v>3.2338200000000001E-3</v>
      </c>
      <c r="E758" s="1">
        <f t="shared" si="34"/>
        <v>25.876022784199488</v>
      </c>
      <c r="F758" s="1">
        <v>-7.0000000000000007E-2</v>
      </c>
      <c r="G758" s="1">
        <v>160</v>
      </c>
      <c r="H758" s="1">
        <f t="shared" si="35"/>
        <v>484.87547235158416</v>
      </c>
    </row>
    <row r="759" spans="1:8" x14ac:dyDescent="0.3">
      <c r="A759" s="1">
        <v>12.6</v>
      </c>
      <c r="B759" s="1">
        <v>6.1029999999999998</v>
      </c>
      <c r="C759" s="1">
        <v>92.975999999999999</v>
      </c>
      <c r="D759" s="1">
        <f t="shared" si="33"/>
        <v>3.2338200000000001E-3</v>
      </c>
      <c r="E759" s="1">
        <f t="shared" si="34"/>
        <v>28.751136426888323</v>
      </c>
      <c r="F759" s="1">
        <v>-7.0000000000000007E-2</v>
      </c>
      <c r="G759" s="1">
        <v>160</v>
      </c>
      <c r="H759" s="1">
        <f t="shared" si="35"/>
        <v>484.87547235158416</v>
      </c>
    </row>
    <row r="760" spans="1:8" x14ac:dyDescent="0.3">
      <c r="A760" s="1">
        <v>12.616666670000001</v>
      </c>
      <c r="B760" s="1">
        <v>6.1059999999999999</v>
      </c>
      <c r="C760" s="1">
        <v>99.174400000000006</v>
      </c>
      <c r="D760" s="1">
        <f t="shared" si="33"/>
        <v>3.2336399999999999E-3</v>
      </c>
      <c r="E760" s="1">
        <f t="shared" si="34"/>
        <v>30.669585977412456</v>
      </c>
      <c r="F760" s="1">
        <v>-7.0000000000000007E-2</v>
      </c>
      <c r="G760" s="1">
        <v>160</v>
      </c>
      <c r="H760" s="1">
        <f t="shared" si="35"/>
        <v>484.90246285919272</v>
      </c>
    </row>
    <row r="761" spans="1:8" x14ac:dyDescent="0.3">
      <c r="A761" s="1">
        <v>12.633333329999999</v>
      </c>
      <c r="B761" s="1">
        <v>6.1109999999999998</v>
      </c>
      <c r="C761" s="1">
        <v>111.5712</v>
      </c>
      <c r="D761" s="1">
        <f t="shared" si="33"/>
        <v>3.2333399999999999E-3</v>
      </c>
      <c r="E761" s="1">
        <f t="shared" si="34"/>
        <v>34.506485553638036</v>
      </c>
      <c r="F761" s="1">
        <v>-9.6000000000000002E-2</v>
      </c>
      <c r="G761" s="1">
        <v>160</v>
      </c>
      <c r="H761" s="1">
        <f t="shared" si="35"/>
        <v>484.9474537165903</v>
      </c>
    </row>
    <row r="762" spans="1:8" x14ac:dyDescent="0.3">
      <c r="A762" s="1">
        <v>12.65</v>
      </c>
      <c r="B762" s="1">
        <v>6.1120000000000001</v>
      </c>
      <c r="C762" s="1">
        <v>119.3192</v>
      </c>
      <c r="D762" s="1">
        <f t="shared" si="33"/>
        <v>3.2332799999999998E-3</v>
      </c>
      <c r="E762" s="1">
        <f t="shared" si="34"/>
        <v>36.90345407759304</v>
      </c>
      <c r="F762" s="1">
        <v>-9.6000000000000002E-2</v>
      </c>
      <c r="G762" s="1">
        <v>160</v>
      </c>
      <c r="H762" s="1">
        <f t="shared" si="35"/>
        <v>484.95645288994461</v>
      </c>
    </row>
    <row r="763" spans="1:8" x14ac:dyDescent="0.3">
      <c r="A763" s="1">
        <v>12.66666667</v>
      </c>
      <c r="B763" s="1">
        <v>6.1130000000000004</v>
      </c>
      <c r="C763" s="1">
        <v>128.61680000000001</v>
      </c>
      <c r="D763" s="1">
        <f t="shared" si="33"/>
        <v>3.2332199999999998E-3</v>
      </c>
      <c r="E763" s="1">
        <f t="shared" si="34"/>
        <v>39.779786095595114</v>
      </c>
      <c r="F763" s="1">
        <v>-9.7000000000000003E-2</v>
      </c>
      <c r="G763" s="1">
        <v>160</v>
      </c>
      <c r="H763" s="1">
        <f t="shared" si="35"/>
        <v>484.96545239730057</v>
      </c>
    </row>
    <row r="764" spans="1:8" x14ac:dyDescent="0.3">
      <c r="A764" s="1">
        <v>12.68333333</v>
      </c>
      <c r="B764" s="1">
        <v>6.1130000000000004</v>
      </c>
      <c r="C764" s="1">
        <v>137.9144</v>
      </c>
      <c r="D764" s="1">
        <f t="shared" si="33"/>
        <v>3.2332199999999998E-3</v>
      </c>
      <c r="E764" s="1">
        <f t="shared" si="34"/>
        <v>42.655433283228483</v>
      </c>
      <c r="F764" s="1">
        <v>-9.7000000000000003E-2</v>
      </c>
      <c r="G764" s="1">
        <v>160</v>
      </c>
      <c r="H764" s="1">
        <f t="shared" si="35"/>
        <v>484.96545239730057</v>
      </c>
    </row>
    <row r="765" spans="1:8" x14ac:dyDescent="0.3">
      <c r="A765" s="1">
        <v>12.7</v>
      </c>
      <c r="B765" s="1">
        <v>6.1139999999999999</v>
      </c>
      <c r="C765" s="1">
        <v>144.11279999999999</v>
      </c>
      <c r="D765" s="1">
        <f t="shared" si="33"/>
        <v>3.2331599999999997E-3</v>
      </c>
      <c r="E765" s="1">
        <f t="shared" si="34"/>
        <v>44.57335857179973</v>
      </c>
      <c r="F765" s="1">
        <v>-9.7000000000000003E-2</v>
      </c>
      <c r="G765" s="1">
        <v>160</v>
      </c>
      <c r="H765" s="1">
        <f t="shared" si="35"/>
        <v>484.9744522386768</v>
      </c>
    </row>
    <row r="766" spans="1:8" x14ac:dyDescent="0.3">
      <c r="A766" s="1">
        <v>12.71666667</v>
      </c>
      <c r="B766" s="1">
        <v>6.1150000000000002</v>
      </c>
      <c r="C766" s="1">
        <v>150.31120000000001</v>
      </c>
      <c r="D766" s="1">
        <f t="shared" si="33"/>
        <v>3.2330999999999996E-3</v>
      </c>
      <c r="E766" s="1">
        <f t="shared" si="34"/>
        <v>46.491355046240457</v>
      </c>
      <c r="F766" s="1">
        <v>-9.7000000000000003E-2</v>
      </c>
      <c r="G766" s="1">
        <v>160</v>
      </c>
      <c r="H766" s="1">
        <f t="shared" si="35"/>
        <v>484.9834524140918</v>
      </c>
    </row>
    <row r="767" spans="1:8" x14ac:dyDescent="0.3">
      <c r="A767" s="1">
        <v>12.733333330000001</v>
      </c>
      <c r="B767" s="1">
        <v>6.1159999999999997</v>
      </c>
      <c r="C767" s="1">
        <v>156.50960000000001</v>
      </c>
      <c r="D767" s="1">
        <f t="shared" si="33"/>
        <v>3.23304E-3</v>
      </c>
      <c r="E767" s="1">
        <f t="shared" si="34"/>
        <v>48.409422710513944</v>
      </c>
      <c r="F767" s="1">
        <v>-9.7000000000000003E-2</v>
      </c>
      <c r="G767" s="1">
        <v>160</v>
      </c>
      <c r="H767" s="1">
        <f t="shared" si="35"/>
        <v>484.9924529235642</v>
      </c>
    </row>
    <row r="768" spans="1:8" x14ac:dyDescent="0.3">
      <c r="A768" s="1">
        <v>12.75</v>
      </c>
      <c r="B768" s="1">
        <v>6.1159999999999997</v>
      </c>
      <c r="C768" s="1">
        <v>165.80719999999999</v>
      </c>
      <c r="D768" s="1">
        <f t="shared" si="33"/>
        <v>3.23304E-3</v>
      </c>
      <c r="E768" s="1">
        <f t="shared" si="34"/>
        <v>51.285230000247445</v>
      </c>
      <c r="F768" s="1">
        <v>-9.7000000000000003E-2</v>
      </c>
      <c r="G768" s="1">
        <v>160</v>
      </c>
      <c r="H768" s="1">
        <f t="shared" si="35"/>
        <v>484.9924529235642</v>
      </c>
    </row>
    <row r="769" spans="1:8" x14ac:dyDescent="0.3">
      <c r="A769" s="1">
        <v>12.766666669999999</v>
      </c>
      <c r="B769" s="1">
        <v>6.117</v>
      </c>
      <c r="C769" s="1">
        <v>176.65440000000001</v>
      </c>
      <c r="D769" s="1">
        <f t="shared" si="33"/>
        <v>3.2329799999999999E-3</v>
      </c>
      <c r="E769" s="1">
        <f t="shared" si="34"/>
        <v>54.641352560176685</v>
      </c>
      <c r="F769" s="1">
        <v>-9.7000000000000003E-2</v>
      </c>
      <c r="G769" s="1">
        <v>160</v>
      </c>
      <c r="H769" s="1">
        <f t="shared" si="35"/>
        <v>485.00145376711271</v>
      </c>
    </row>
    <row r="770" spans="1:8" x14ac:dyDescent="0.3">
      <c r="A770" s="1">
        <v>12.78333333</v>
      </c>
      <c r="B770" s="1">
        <v>6.1180000000000003</v>
      </c>
      <c r="C770" s="1">
        <v>184.4024</v>
      </c>
      <c r="D770" s="1">
        <f t="shared" si="33"/>
        <v>3.2329199999999998E-3</v>
      </c>
      <c r="E770" s="1">
        <f t="shared" si="34"/>
        <v>57.038961681699519</v>
      </c>
      <c r="F770" s="1">
        <v>-9.7000000000000003E-2</v>
      </c>
      <c r="G770" s="1">
        <v>160</v>
      </c>
      <c r="H770" s="1">
        <f t="shared" si="35"/>
        <v>485.01045494475591</v>
      </c>
    </row>
    <row r="771" spans="1:8" x14ac:dyDescent="0.3">
      <c r="A771" s="1">
        <v>12.8</v>
      </c>
      <c r="B771" s="1">
        <v>6.1189999999999998</v>
      </c>
      <c r="C771" s="1">
        <v>193.7</v>
      </c>
      <c r="D771" s="1">
        <f t="shared" si="33"/>
        <v>3.2328599999999997E-3</v>
      </c>
      <c r="E771" s="1">
        <f t="shared" si="34"/>
        <v>59.915987701292352</v>
      </c>
      <c r="F771" s="1">
        <v>-9.7000000000000003E-2</v>
      </c>
      <c r="G771" s="1">
        <v>160</v>
      </c>
      <c r="H771" s="1">
        <f t="shared" si="35"/>
        <v>485.01945645651222</v>
      </c>
    </row>
    <row r="772" spans="1:8" x14ac:dyDescent="0.3">
      <c r="A772" s="1">
        <v>12.81666667</v>
      </c>
      <c r="B772" s="1">
        <v>6.12</v>
      </c>
      <c r="C772" s="1">
        <v>201.44800000000001</v>
      </c>
      <c r="D772" s="1">
        <f t="shared" ref="D772:D835" si="36">0.06*(0.06-B772/1000)</f>
        <v>3.2327999999999996E-3</v>
      </c>
      <c r="E772" s="1">
        <f t="shared" ref="E772:E835" si="37">C772/D772/1000</f>
        <v>62.313783716901767</v>
      </c>
      <c r="F772" s="1">
        <v>-9.7000000000000003E-2</v>
      </c>
      <c r="G772" s="1">
        <v>160</v>
      </c>
      <c r="H772" s="1">
        <f t="shared" ref="H772:H835" si="38">G772*9.8/D772/1000</f>
        <v>485.02845830240045</v>
      </c>
    </row>
    <row r="773" spans="1:8" x14ac:dyDescent="0.3">
      <c r="A773" s="1">
        <v>12.83333333</v>
      </c>
      <c r="B773" s="1">
        <v>6.1210000000000004</v>
      </c>
      <c r="C773" s="1">
        <v>209.196</v>
      </c>
      <c r="D773" s="1">
        <f t="shared" si="36"/>
        <v>3.2327399999999996E-3</v>
      </c>
      <c r="E773" s="1">
        <f t="shared" si="37"/>
        <v>64.711668739211945</v>
      </c>
      <c r="F773" s="1">
        <v>-9.7000000000000003E-2</v>
      </c>
      <c r="G773" s="1">
        <v>160</v>
      </c>
      <c r="H773" s="1">
        <f t="shared" si="38"/>
        <v>485.03746048243909</v>
      </c>
    </row>
    <row r="774" spans="1:8" x14ac:dyDescent="0.3">
      <c r="A774" s="1">
        <v>12.85</v>
      </c>
      <c r="B774" s="1">
        <v>6.1210000000000004</v>
      </c>
      <c r="C774" s="1">
        <v>215.39439999999999</v>
      </c>
      <c r="D774" s="1">
        <f t="shared" si="36"/>
        <v>3.2327399999999996E-3</v>
      </c>
      <c r="E774" s="1">
        <f t="shared" si="37"/>
        <v>66.629051516670074</v>
      </c>
      <c r="F774" s="1">
        <v>-9.7000000000000003E-2</v>
      </c>
      <c r="G774" s="1">
        <v>160</v>
      </c>
      <c r="H774" s="1">
        <f t="shared" si="38"/>
        <v>485.03746048243909</v>
      </c>
    </row>
    <row r="775" spans="1:8" x14ac:dyDescent="0.3">
      <c r="A775" s="1">
        <v>12.866666670000001</v>
      </c>
      <c r="B775" s="1">
        <v>6.1219999999999999</v>
      </c>
      <c r="C775" s="1">
        <v>221.59280000000001</v>
      </c>
      <c r="D775" s="1">
        <f t="shared" si="36"/>
        <v>3.2326799999999995E-3</v>
      </c>
      <c r="E775" s="1">
        <f t="shared" si="37"/>
        <v>68.547706546889899</v>
      </c>
      <c r="F775" s="1">
        <v>-9.7000000000000003E-2</v>
      </c>
      <c r="G775" s="1">
        <v>160</v>
      </c>
      <c r="H775" s="1">
        <f t="shared" si="38"/>
        <v>485.04646299664682</v>
      </c>
    </row>
    <row r="776" spans="1:8" x14ac:dyDescent="0.3">
      <c r="A776" s="1">
        <v>12.883333329999999</v>
      </c>
      <c r="B776" s="1">
        <v>6.1230000000000002</v>
      </c>
      <c r="C776" s="1">
        <v>227.7912</v>
      </c>
      <c r="D776" s="1">
        <f t="shared" si="36"/>
        <v>3.2326199999999994E-3</v>
      </c>
      <c r="E776" s="1">
        <f t="shared" si="37"/>
        <v>70.466432800638501</v>
      </c>
      <c r="F776" s="1">
        <v>-9.7000000000000003E-2</v>
      </c>
      <c r="G776" s="1">
        <v>160</v>
      </c>
      <c r="H776" s="1">
        <f t="shared" si="38"/>
        <v>485.05546584504219</v>
      </c>
    </row>
    <row r="777" spans="1:8" x14ac:dyDescent="0.3">
      <c r="A777" s="1">
        <v>12.9</v>
      </c>
      <c r="B777" s="1">
        <v>6.125</v>
      </c>
      <c r="C777" s="1">
        <v>237.08879999999999</v>
      </c>
      <c r="D777" s="1">
        <f t="shared" si="36"/>
        <v>3.2324999999999997E-3</v>
      </c>
      <c r="E777" s="1">
        <f t="shared" si="37"/>
        <v>73.345336426914159</v>
      </c>
      <c r="F777" s="1">
        <v>-9.7000000000000003E-2</v>
      </c>
      <c r="G777" s="1">
        <v>160</v>
      </c>
      <c r="H777" s="1">
        <f t="shared" si="38"/>
        <v>485.07347254447029</v>
      </c>
    </row>
    <row r="778" spans="1:8" x14ac:dyDescent="0.3">
      <c r="A778" s="1">
        <v>12.91666667</v>
      </c>
      <c r="B778" s="1">
        <v>6.1260000000000003</v>
      </c>
      <c r="C778" s="1">
        <v>243.28720000000001</v>
      </c>
      <c r="D778" s="1">
        <f t="shared" si="36"/>
        <v>3.2324399999999996E-3</v>
      </c>
      <c r="E778" s="1">
        <f t="shared" si="37"/>
        <v>75.264258578658854</v>
      </c>
      <c r="F778" s="1">
        <v>-9.7000000000000003E-2</v>
      </c>
      <c r="G778" s="1">
        <v>160</v>
      </c>
      <c r="H778" s="1">
        <f t="shared" si="38"/>
        <v>485.08247639554031</v>
      </c>
    </row>
    <row r="779" spans="1:8" x14ac:dyDescent="0.3">
      <c r="A779" s="1">
        <v>12.93333333</v>
      </c>
      <c r="B779" s="1">
        <v>6.1269999999999998</v>
      </c>
      <c r="C779" s="1">
        <v>252.5848</v>
      </c>
      <c r="D779" s="1">
        <f t="shared" si="36"/>
        <v>3.2323799999999995E-3</v>
      </c>
      <c r="E779" s="1">
        <f t="shared" si="37"/>
        <v>78.142050130244598</v>
      </c>
      <c r="F779" s="1">
        <v>-9.7000000000000003E-2</v>
      </c>
      <c r="G779" s="1">
        <v>160</v>
      </c>
      <c r="H779" s="1">
        <f t="shared" si="38"/>
        <v>485.09148058087237</v>
      </c>
    </row>
    <row r="780" spans="1:8" x14ac:dyDescent="0.3">
      <c r="A780" s="1">
        <v>12.95</v>
      </c>
      <c r="B780" s="1">
        <v>6.1280000000000001</v>
      </c>
      <c r="C780" s="1">
        <v>258.78320000000002</v>
      </c>
      <c r="D780" s="1">
        <f t="shared" si="36"/>
        <v>3.2323199999999995E-3</v>
      </c>
      <c r="E780" s="1">
        <f t="shared" si="37"/>
        <v>80.061132561132595</v>
      </c>
      <c r="F780" s="1">
        <v>-9.7000000000000003E-2</v>
      </c>
      <c r="G780" s="1">
        <v>160</v>
      </c>
      <c r="H780" s="1">
        <f t="shared" si="38"/>
        <v>485.10048510048523</v>
      </c>
    </row>
    <row r="781" spans="1:8" x14ac:dyDescent="0.3">
      <c r="A781" s="1">
        <v>12.96666667</v>
      </c>
      <c r="B781" s="1">
        <v>6.1289999999999996</v>
      </c>
      <c r="C781" s="1">
        <v>268.08080000000001</v>
      </c>
      <c r="D781" s="1">
        <f t="shared" si="36"/>
        <v>3.2322599999999994E-3</v>
      </c>
      <c r="E781" s="1">
        <f t="shared" si="37"/>
        <v>82.939119996534956</v>
      </c>
      <c r="F781" s="1">
        <v>-9.7000000000000003E-2</v>
      </c>
      <c r="G781" s="1">
        <v>160</v>
      </c>
      <c r="H781" s="1">
        <f t="shared" si="38"/>
        <v>485.1094899543973</v>
      </c>
    </row>
    <row r="782" spans="1:8" x14ac:dyDescent="0.3">
      <c r="A782" s="1">
        <v>12.983333330000001</v>
      </c>
      <c r="B782" s="1">
        <v>6.13</v>
      </c>
      <c r="C782" s="1">
        <v>274.2792</v>
      </c>
      <c r="D782" s="1">
        <f t="shared" si="36"/>
        <v>3.2321999999999997E-3</v>
      </c>
      <c r="E782" s="1">
        <f t="shared" si="37"/>
        <v>84.858362725078905</v>
      </c>
      <c r="F782" s="1">
        <v>-9.7000000000000003E-2</v>
      </c>
      <c r="G782" s="1">
        <v>160</v>
      </c>
      <c r="H782" s="1">
        <f t="shared" si="38"/>
        <v>485.11849514262735</v>
      </c>
    </row>
    <row r="783" spans="1:8" x14ac:dyDescent="0.3">
      <c r="A783" s="1">
        <v>13</v>
      </c>
      <c r="B783" s="1">
        <v>6.1310000000000002</v>
      </c>
      <c r="C783" s="1">
        <v>282.02719999999999</v>
      </c>
      <c r="D783" s="1">
        <f t="shared" si="36"/>
        <v>3.2321400000000001E-3</v>
      </c>
      <c r="E783" s="1">
        <f t="shared" si="37"/>
        <v>87.25711138750178</v>
      </c>
      <c r="F783" s="1">
        <v>-9.7000000000000003E-2</v>
      </c>
      <c r="G783" s="1">
        <v>160</v>
      </c>
      <c r="H783" s="1">
        <f t="shared" si="38"/>
        <v>485.12750066519396</v>
      </c>
    </row>
    <row r="784" spans="1:8" x14ac:dyDescent="0.3">
      <c r="A784" s="1">
        <v>13.016666669999999</v>
      </c>
      <c r="B784" s="1">
        <v>6.1319999999999997</v>
      </c>
      <c r="C784" s="1">
        <v>289.77519999999998</v>
      </c>
      <c r="D784" s="1">
        <f t="shared" si="36"/>
        <v>3.23208E-3</v>
      </c>
      <c r="E784" s="1">
        <f t="shared" si="37"/>
        <v>89.655949110170539</v>
      </c>
      <c r="F784" s="1">
        <v>-9.7000000000000003E-2</v>
      </c>
      <c r="G784" s="1">
        <v>160</v>
      </c>
      <c r="H784" s="1">
        <f t="shared" si="38"/>
        <v>485.13650652211578</v>
      </c>
    </row>
    <row r="785" spans="1:8" x14ac:dyDescent="0.3">
      <c r="A785" s="1">
        <v>13.03333333</v>
      </c>
      <c r="B785" s="1">
        <v>6.1340000000000003</v>
      </c>
      <c r="C785" s="1">
        <v>295.97359999999998</v>
      </c>
      <c r="D785" s="1">
        <f t="shared" si="36"/>
        <v>3.2319599999999999E-3</v>
      </c>
      <c r="E785" s="1">
        <f t="shared" si="37"/>
        <v>91.577123479250972</v>
      </c>
      <c r="F785" s="1">
        <v>-9.7000000000000003E-2</v>
      </c>
      <c r="G785" s="1">
        <v>160</v>
      </c>
      <c r="H785" s="1">
        <f t="shared" si="38"/>
        <v>485.1545192390995</v>
      </c>
    </row>
    <row r="786" spans="1:8" x14ac:dyDescent="0.3">
      <c r="A786" s="1">
        <v>13.05</v>
      </c>
      <c r="B786" s="1">
        <v>6.1340000000000003</v>
      </c>
      <c r="C786" s="1">
        <v>303.72160000000002</v>
      </c>
      <c r="D786" s="1">
        <f t="shared" si="36"/>
        <v>3.2319599999999999E-3</v>
      </c>
      <c r="E786" s="1">
        <f t="shared" si="37"/>
        <v>93.974430376613583</v>
      </c>
      <c r="F786" s="1">
        <v>-9.7000000000000003E-2</v>
      </c>
      <c r="G786" s="1">
        <v>160</v>
      </c>
      <c r="H786" s="1">
        <f t="shared" si="38"/>
        <v>485.1545192390995</v>
      </c>
    </row>
    <row r="787" spans="1:8" x14ac:dyDescent="0.3">
      <c r="A787" s="1">
        <v>13.06666667</v>
      </c>
      <c r="B787" s="1">
        <v>6.1360000000000001</v>
      </c>
      <c r="C787" s="1">
        <v>311.46960000000001</v>
      </c>
      <c r="D787" s="1">
        <f t="shared" si="36"/>
        <v>3.2318399999999997E-3</v>
      </c>
      <c r="E787" s="1">
        <f t="shared" si="37"/>
        <v>96.375315609683668</v>
      </c>
      <c r="F787" s="1">
        <v>-9.7000000000000003E-2</v>
      </c>
      <c r="G787" s="1">
        <v>160</v>
      </c>
      <c r="H787" s="1">
        <f t="shared" si="38"/>
        <v>485.17253329372744</v>
      </c>
    </row>
    <row r="788" spans="1:8" x14ac:dyDescent="0.3">
      <c r="A788" s="1">
        <v>13.08333333</v>
      </c>
      <c r="B788" s="1">
        <v>6.1369999999999996</v>
      </c>
      <c r="C788" s="1">
        <v>320.7672</v>
      </c>
      <c r="D788" s="1">
        <f t="shared" si="36"/>
        <v>3.2317800000000001E-3</v>
      </c>
      <c r="E788" s="1">
        <f t="shared" si="37"/>
        <v>99.254033380985092</v>
      </c>
      <c r="F788" s="1">
        <v>-9.7000000000000003E-2</v>
      </c>
      <c r="G788" s="1">
        <v>160</v>
      </c>
      <c r="H788" s="1">
        <f t="shared" si="38"/>
        <v>485.18154082270451</v>
      </c>
    </row>
    <row r="789" spans="1:8" x14ac:dyDescent="0.3">
      <c r="A789" s="1">
        <v>13.1</v>
      </c>
      <c r="B789" s="1">
        <v>6.1379999999999999</v>
      </c>
      <c r="C789" s="1">
        <v>328.51519999999999</v>
      </c>
      <c r="D789" s="1">
        <f t="shared" si="36"/>
        <v>3.23172E-3</v>
      </c>
      <c r="E789" s="1">
        <f t="shared" si="37"/>
        <v>101.65336105850754</v>
      </c>
      <c r="F789" s="1">
        <v>-9.7000000000000003E-2</v>
      </c>
      <c r="G789" s="1">
        <v>160</v>
      </c>
      <c r="H789" s="1">
        <f t="shared" si="38"/>
        <v>485.19054868614853</v>
      </c>
    </row>
    <row r="790" spans="1:8" x14ac:dyDescent="0.3">
      <c r="A790" s="1">
        <v>13.116666670000001</v>
      </c>
      <c r="B790" s="1">
        <v>6.1390000000000002</v>
      </c>
      <c r="C790" s="1">
        <v>337.81279999999998</v>
      </c>
      <c r="D790" s="1">
        <f t="shared" si="36"/>
        <v>3.2316599999999999E-3</v>
      </c>
      <c r="E790" s="1">
        <f t="shared" si="37"/>
        <v>104.53228371796537</v>
      </c>
      <c r="F790" s="1">
        <v>-9.7000000000000003E-2</v>
      </c>
      <c r="G790" s="1">
        <v>160</v>
      </c>
      <c r="H790" s="1">
        <f t="shared" si="38"/>
        <v>485.19955688407822</v>
      </c>
    </row>
    <row r="791" spans="1:8" x14ac:dyDescent="0.3">
      <c r="A791" s="1">
        <v>13.133333329999999</v>
      </c>
      <c r="B791" s="1">
        <v>6.141</v>
      </c>
      <c r="C791" s="1">
        <v>347.11040000000003</v>
      </c>
      <c r="D791" s="1">
        <f t="shared" si="36"/>
        <v>3.2315399999999998E-3</v>
      </c>
      <c r="E791" s="1">
        <f t="shared" si="37"/>
        <v>107.41330758709472</v>
      </c>
      <c r="F791" s="1">
        <v>-9.7000000000000003E-2</v>
      </c>
      <c r="G791" s="1">
        <v>160</v>
      </c>
      <c r="H791" s="1">
        <f t="shared" si="38"/>
        <v>485.21757428346859</v>
      </c>
    </row>
    <row r="792" spans="1:8" x14ac:dyDescent="0.3">
      <c r="A792" s="1">
        <v>13.15</v>
      </c>
      <c r="B792" s="1">
        <v>6.1420000000000003</v>
      </c>
      <c r="C792" s="1">
        <v>351.75920000000002</v>
      </c>
      <c r="D792" s="1">
        <f t="shared" si="36"/>
        <v>3.2314799999999997E-3</v>
      </c>
      <c r="E792" s="1">
        <f t="shared" si="37"/>
        <v>108.85389976110019</v>
      </c>
      <c r="F792" s="1">
        <v>-9.7000000000000003E-2</v>
      </c>
      <c r="G792" s="1">
        <v>160</v>
      </c>
      <c r="H792" s="1">
        <f t="shared" si="38"/>
        <v>485.22658348496674</v>
      </c>
    </row>
    <row r="793" spans="1:8" x14ac:dyDescent="0.3">
      <c r="A793" s="1">
        <v>13.16666667</v>
      </c>
      <c r="B793" s="1">
        <v>6.1429999999999998</v>
      </c>
      <c r="C793" s="1">
        <v>359.50720000000001</v>
      </c>
      <c r="D793" s="1">
        <f t="shared" si="36"/>
        <v>3.2314199999999996E-3</v>
      </c>
      <c r="E793" s="1">
        <f t="shared" si="37"/>
        <v>111.25362843579605</v>
      </c>
      <c r="F793" s="1">
        <v>-9.7000000000000003E-2</v>
      </c>
      <c r="G793" s="1">
        <v>160</v>
      </c>
      <c r="H793" s="1">
        <f t="shared" si="38"/>
        <v>485.2355930210249</v>
      </c>
    </row>
    <row r="794" spans="1:8" x14ac:dyDescent="0.3">
      <c r="A794" s="1">
        <v>13.18333333</v>
      </c>
      <c r="B794" s="1">
        <v>6.1449999999999996</v>
      </c>
      <c r="C794" s="1">
        <v>365.7056</v>
      </c>
      <c r="D794" s="1">
        <f t="shared" si="36"/>
        <v>3.2312999999999999E-3</v>
      </c>
      <c r="E794" s="1">
        <f t="shared" si="37"/>
        <v>113.17599727663789</v>
      </c>
      <c r="F794" s="1">
        <v>-9.7000000000000003E-2</v>
      </c>
      <c r="G794" s="1">
        <v>160</v>
      </c>
      <c r="H794" s="1">
        <f t="shared" si="38"/>
        <v>485.253613096896</v>
      </c>
    </row>
    <row r="795" spans="1:8" x14ac:dyDescent="0.3">
      <c r="A795" s="1">
        <v>13.2</v>
      </c>
      <c r="B795" s="1">
        <v>6.1459999999999999</v>
      </c>
      <c r="C795" s="1">
        <v>375.00319999999999</v>
      </c>
      <c r="D795" s="1">
        <f t="shared" si="36"/>
        <v>3.2312399999999998E-3</v>
      </c>
      <c r="E795" s="1">
        <f t="shared" si="37"/>
        <v>116.05550810215274</v>
      </c>
      <c r="F795" s="1">
        <v>-9.7000000000000003E-2</v>
      </c>
      <c r="G795" s="1">
        <v>160</v>
      </c>
      <c r="H795" s="1">
        <f t="shared" si="38"/>
        <v>485.2626236367463</v>
      </c>
    </row>
    <row r="796" spans="1:8" x14ac:dyDescent="0.3">
      <c r="A796" s="1">
        <v>13.21666667</v>
      </c>
      <c r="B796" s="1">
        <v>6.1479999999999997</v>
      </c>
      <c r="C796" s="1">
        <v>382.75119999999998</v>
      </c>
      <c r="D796" s="1">
        <f t="shared" si="36"/>
        <v>3.2311199999999997E-3</v>
      </c>
      <c r="E796" s="1">
        <f t="shared" si="37"/>
        <v>118.45774839684073</v>
      </c>
      <c r="F796" s="1">
        <v>-9.7000000000000003E-2</v>
      </c>
      <c r="G796" s="1">
        <v>160</v>
      </c>
      <c r="H796" s="1">
        <f t="shared" si="38"/>
        <v>485.28064572036948</v>
      </c>
    </row>
    <row r="797" spans="1:8" x14ac:dyDescent="0.3">
      <c r="A797" s="1">
        <v>13.233333330000001</v>
      </c>
      <c r="B797" s="1">
        <v>6.1509999999999998</v>
      </c>
      <c r="C797" s="1">
        <v>390.49919999999997</v>
      </c>
      <c r="D797" s="1">
        <f t="shared" si="36"/>
        <v>3.2309399999999994E-3</v>
      </c>
      <c r="E797" s="1">
        <f t="shared" si="37"/>
        <v>120.86241155824622</v>
      </c>
      <c r="F797" s="1">
        <v>-9.7000000000000003E-2</v>
      </c>
      <c r="G797" s="1">
        <v>160</v>
      </c>
      <c r="H797" s="1">
        <f t="shared" si="38"/>
        <v>485.30768135589034</v>
      </c>
    </row>
    <row r="798" spans="1:8" x14ac:dyDescent="0.3">
      <c r="A798" s="1">
        <v>13.25</v>
      </c>
      <c r="B798" s="1">
        <v>6.1539999999999999</v>
      </c>
      <c r="C798" s="1">
        <v>399.79680000000002</v>
      </c>
      <c r="D798" s="1">
        <f t="shared" si="36"/>
        <v>3.2307599999999996E-3</v>
      </c>
      <c r="E798" s="1">
        <f t="shared" si="37"/>
        <v>123.74698213423468</v>
      </c>
      <c r="F798" s="1">
        <v>-9.7000000000000003E-2</v>
      </c>
      <c r="G798" s="1">
        <v>160</v>
      </c>
      <c r="H798" s="1">
        <f t="shared" si="38"/>
        <v>485.33472000396199</v>
      </c>
    </row>
    <row r="799" spans="1:8" x14ac:dyDescent="0.3">
      <c r="A799" s="1">
        <v>13.266666669999999</v>
      </c>
      <c r="B799" s="1">
        <v>6.1559999999999997</v>
      </c>
      <c r="C799" s="1">
        <v>405.99520000000001</v>
      </c>
      <c r="D799" s="1">
        <f t="shared" si="36"/>
        <v>3.2306399999999995E-3</v>
      </c>
      <c r="E799" s="1">
        <f t="shared" si="37"/>
        <v>125.67020776069141</v>
      </c>
      <c r="F799" s="1">
        <v>-9.7000000000000003E-2</v>
      </c>
      <c r="G799" s="1">
        <v>160</v>
      </c>
      <c r="H799" s="1">
        <f t="shared" si="38"/>
        <v>485.35274744323112</v>
      </c>
    </row>
    <row r="800" spans="1:8" x14ac:dyDescent="0.3">
      <c r="A800" s="1">
        <v>13.28333333</v>
      </c>
      <c r="B800" s="1">
        <v>6.1580000000000004</v>
      </c>
      <c r="C800" s="1">
        <v>405.99520000000001</v>
      </c>
      <c r="D800" s="1">
        <f t="shared" si="36"/>
        <v>3.2305199999999997E-3</v>
      </c>
      <c r="E800" s="1">
        <f t="shared" si="37"/>
        <v>125.67487587137676</v>
      </c>
      <c r="F800" s="1">
        <v>-9.7000000000000003E-2</v>
      </c>
      <c r="G800" s="1">
        <v>160</v>
      </c>
      <c r="H800" s="1">
        <f t="shared" si="38"/>
        <v>485.37077622178475</v>
      </c>
    </row>
    <row r="801" spans="1:8" x14ac:dyDescent="0.3">
      <c r="A801" s="1">
        <v>13.3</v>
      </c>
      <c r="B801" s="1">
        <v>6.16</v>
      </c>
      <c r="C801" s="1">
        <v>156.50960000000001</v>
      </c>
      <c r="D801" s="1">
        <f t="shared" si="36"/>
        <v>3.2304E-3</v>
      </c>
      <c r="E801" s="1">
        <f t="shared" si="37"/>
        <v>48.448984645864293</v>
      </c>
      <c r="F801" s="1">
        <v>-0.10199999999999999</v>
      </c>
      <c r="G801" s="1">
        <v>160</v>
      </c>
      <c r="H801" s="1">
        <f t="shared" si="38"/>
        <v>485.3888063397722</v>
      </c>
    </row>
    <row r="802" spans="1:8" x14ac:dyDescent="0.3">
      <c r="A802" s="1">
        <v>13.31666667</v>
      </c>
      <c r="B802" s="1">
        <v>6.391</v>
      </c>
      <c r="C802" s="1">
        <v>156.50960000000001</v>
      </c>
      <c r="D802" s="1">
        <f t="shared" si="36"/>
        <v>3.2165399999999995E-3</v>
      </c>
      <c r="E802" s="1">
        <f t="shared" si="37"/>
        <v>48.657750253377863</v>
      </c>
      <c r="F802" s="1">
        <v>-0.10199999999999999</v>
      </c>
      <c r="G802" s="1">
        <v>160</v>
      </c>
      <c r="H802" s="1">
        <f t="shared" si="38"/>
        <v>487.48033601323164</v>
      </c>
    </row>
    <row r="803" spans="1:8" x14ac:dyDescent="0.3">
      <c r="A803" s="1">
        <v>13.33333333</v>
      </c>
      <c r="B803" s="1">
        <v>6.391</v>
      </c>
      <c r="C803" s="1">
        <v>164.2576</v>
      </c>
      <c r="D803" s="1">
        <f t="shared" si="36"/>
        <v>3.2165399999999995E-3</v>
      </c>
      <c r="E803" s="1">
        <f t="shared" si="37"/>
        <v>51.066549770871809</v>
      </c>
      <c r="F803" s="1">
        <v>-0.10199999999999999</v>
      </c>
      <c r="G803" s="1">
        <v>160</v>
      </c>
      <c r="H803" s="1">
        <f t="shared" si="38"/>
        <v>487.48033601323164</v>
      </c>
    </row>
    <row r="804" spans="1:8" x14ac:dyDescent="0.3">
      <c r="A804" s="1">
        <v>13.35</v>
      </c>
      <c r="B804" s="1">
        <v>6.3920000000000003</v>
      </c>
      <c r="C804" s="1">
        <v>175.10480000000001</v>
      </c>
      <c r="D804" s="1">
        <f t="shared" si="36"/>
        <v>3.2164799999999994E-3</v>
      </c>
      <c r="E804" s="1">
        <f t="shared" si="37"/>
        <v>54.439884594339162</v>
      </c>
      <c r="F804" s="1">
        <v>-0.10199999999999999</v>
      </c>
      <c r="G804" s="1">
        <v>160</v>
      </c>
      <c r="H804" s="1">
        <f t="shared" si="38"/>
        <v>487.48942943839234</v>
      </c>
    </row>
    <row r="805" spans="1:8" x14ac:dyDescent="0.3">
      <c r="A805" s="1">
        <v>13.366666670000001</v>
      </c>
      <c r="B805" s="1">
        <v>6.3920000000000003</v>
      </c>
      <c r="C805" s="1">
        <v>182.8528</v>
      </c>
      <c r="D805" s="1">
        <f t="shared" si="36"/>
        <v>3.2164799999999994E-3</v>
      </c>
      <c r="E805" s="1">
        <f t="shared" si="37"/>
        <v>56.848729045416121</v>
      </c>
      <c r="F805" s="1">
        <v>-0.10199999999999999</v>
      </c>
      <c r="G805" s="1">
        <v>160</v>
      </c>
      <c r="H805" s="1">
        <f t="shared" si="38"/>
        <v>487.48942943839234</v>
      </c>
    </row>
    <row r="806" spans="1:8" x14ac:dyDescent="0.3">
      <c r="A806" s="1">
        <v>13.383333329999999</v>
      </c>
      <c r="B806" s="1">
        <v>6.3929999999999998</v>
      </c>
      <c r="C806" s="1">
        <v>193.7</v>
      </c>
      <c r="D806" s="1">
        <f t="shared" si="36"/>
        <v>3.2164199999999998E-3</v>
      </c>
      <c r="E806" s="1">
        <f t="shared" si="37"/>
        <v>60.222234658409043</v>
      </c>
      <c r="F806" s="1">
        <v>-0.10199999999999999</v>
      </c>
      <c r="G806" s="1">
        <v>160</v>
      </c>
      <c r="H806" s="1">
        <f t="shared" si="38"/>
        <v>487.49852320281553</v>
      </c>
    </row>
    <row r="807" spans="1:8" x14ac:dyDescent="0.3">
      <c r="A807" s="1">
        <v>13.4</v>
      </c>
      <c r="B807" s="1">
        <v>6.3940000000000001</v>
      </c>
      <c r="C807" s="1">
        <v>204.5472</v>
      </c>
      <c r="D807" s="1">
        <f t="shared" si="36"/>
        <v>3.2163600000000001E-3</v>
      </c>
      <c r="E807" s="1">
        <f t="shared" si="37"/>
        <v>63.59586613438794</v>
      </c>
      <c r="F807" s="1">
        <v>-0.10199999999999999</v>
      </c>
      <c r="G807" s="1">
        <v>160</v>
      </c>
      <c r="H807" s="1">
        <f t="shared" si="38"/>
        <v>487.50761730652039</v>
      </c>
    </row>
    <row r="808" spans="1:8" x14ac:dyDescent="0.3">
      <c r="A808" s="1">
        <v>13.41666667</v>
      </c>
      <c r="B808" s="1">
        <v>6.3949999999999996</v>
      </c>
      <c r="C808" s="1">
        <v>212.29519999999999</v>
      </c>
      <c r="D808" s="1">
        <f t="shared" si="36"/>
        <v>3.2163000000000001E-3</v>
      </c>
      <c r="E808" s="1">
        <f t="shared" si="37"/>
        <v>66.006031775642811</v>
      </c>
      <c r="F808" s="1">
        <v>-0.10199999999999999</v>
      </c>
      <c r="G808" s="1">
        <v>160</v>
      </c>
      <c r="H808" s="1">
        <f t="shared" si="38"/>
        <v>487.51671174952588</v>
      </c>
    </row>
    <row r="809" spans="1:8" x14ac:dyDescent="0.3">
      <c r="A809" s="1">
        <v>13.43333333</v>
      </c>
      <c r="B809" s="1">
        <v>6.3959999999999999</v>
      </c>
      <c r="C809" s="1">
        <v>220.04320000000001</v>
      </c>
      <c r="D809" s="1">
        <f t="shared" si="36"/>
        <v>3.21624E-3</v>
      </c>
      <c r="E809" s="1">
        <f t="shared" si="37"/>
        <v>68.41628734174067</v>
      </c>
      <c r="F809" s="1">
        <v>-0.10199999999999999</v>
      </c>
      <c r="G809" s="1">
        <v>160</v>
      </c>
      <c r="H809" s="1">
        <f t="shared" si="38"/>
        <v>487.52580653185083</v>
      </c>
    </row>
    <row r="810" spans="1:8" x14ac:dyDescent="0.3">
      <c r="A810" s="1">
        <v>13.45</v>
      </c>
      <c r="B810" s="1">
        <v>6.3959999999999999</v>
      </c>
      <c r="C810" s="1">
        <v>229.3408</v>
      </c>
      <c r="D810" s="1">
        <f t="shared" si="36"/>
        <v>3.21624E-3</v>
      </c>
      <c r="E810" s="1">
        <f t="shared" si="37"/>
        <v>71.307116384349428</v>
      </c>
      <c r="F810" s="1">
        <v>-0.10199999999999999</v>
      </c>
      <c r="G810" s="1">
        <v>160</v>
      </c>
      <c r="H810" s="1">
        <f t="shared" si="38"/>
        <v>487.52580653185083</v>
      </c>
    </row>
    <row r="811" spans="1:8" x14ac:dyDescent="0.3">
      <c r="A811" s="1">
        <v>13.46666667</v>
      </c>
      <c r="B811" s="1">
        <v>6.3970000000000002</v>
      </c>
      <c r="C811" s="1">
        <v>237.08879999999999</v>
      </c>
      <c r="D811" s="1">
        <f t="shared" si="36"/>
        <v>3.2161799999999999E-3</v>
      </c>
      <c r="E811" s="1">
        <f t="shared" si="37"/>
        <v>73.717515810682229</v>
      </c>
      <c r="F811" s="1">
        <v>-0.10199999999999999</v>
      </c>
      <c r="G811" s="1">
        <v>160</v>
      </c>
      <c r="H811" s="1">
        <f t="shared" si="38"/>
        <v>487.5349016535144</v>
      </c>
    </row>
    <row r="812" spans="1:8" x14ac:dyDescent="0.3">
      <c r="A812" s="1">
        <v>13.483333330000001</v>
      </c>
      <c r="B812" s="1">
        <v>6.3979999999999997</v>
      </c>
      <c r="C812" s="1">
        <v>244.83680000000001</v>
      </c>
      <c r="D812" s="1">
        <f t="shared" si="36"/>
        <v>3.2161199999999998E-3</v>
      </c>
      <c r="E812" s="1">
        <f t="shared" si="37"/>
        <v>76.128005173936302</v>
      </c>
      <c r="F812" s="1">
        <v>-0.10199999999999999</v>
      </c>
      <c r="G812" s="1">
        <v>160</v>
      </c>
      <c r="H812" s="1">
        <f t="shared" si="38"/>
        <v>487.54399711453556</v>
      </c>
    </row>
    <row r="813" spans="1:8" x14ac:dyDescent="0.3">
      <c r="A813" s="1">
        <v>13.5</v>
      </c>
      <c r="B813" s="1">
        <v>6.3979999999999997</v>
      </c>
      <c r="C813" s="1">
        <v>254.1344</v>
      </c>
      <c r="D813" s="1">
        <f t="shared" si="36"/>
        <v>3.2161199999999998E-3</v>
      </c>
      <c r="E813" s="1">
        <f t="shared" si="37"/>
        <v>79.018942079275661</v>
      </c>
      <c r="F813" s="1">
        <v>-0.10199999999999999</v>
      </c>
      <c r="G813" s="1">
        <v>160</v>
      </c>
      <c r="H813" s="1">
        <f t="shared" si="38"/>
        <v>487.54399711453556</v>
      </c>
    </row>
    <row r="814" spans="1:8" x14ac:dyDescent="0.3">
      <c r="A814" s="1">
        <v>13.516666669999999</v>
      </c>
      <c r="B814" s="1">
        <v>6.399</v>
      </c>
      <c r="C814" s="1">
        <v>261.88240000000002</v>
      </c>
      <c r="D814" s="1">
        <f t="shared" si="36"/>
        <v>3.2160599999999998E-3</v>
      </c>
      <c r="E814" s="1">
        <f t="shared" si="37"/>
        <v>81.429575318868444</v>
      </c>
      <c r="F814" s="1">
        <v>-0.10199999999999999</v>
      </c>
      <c r="G814" s="1">
        <v>160</v>
      </c>
      <c r="H814" s="1">
        <f t="shared" si="38"/>
        <v>487.55309291493325</v>
      </c>
    </row>
    <row r="815" spans="1:8" x14ac:dyDescent="0.3">
      <c r="A815" s="1">
        <v>13.53333333</v>
      </c>
      <c r="B815" s="1">
        <v>6.4</v>
      </c>
      <c r="C815" s="1">
        <v>274.2792</v>
      </c>
      <c r="D815" s="1">
        <f t="shared" si="36"/>
        <v>3.2159999999999997E-3</v>
      </c>
      <c r="E815" s="1">
        <f t="shared" si="37"/>
        <v>85.285820895522392</v>
      </c>
      <c r="F815" s="1">
        <v>-0.10199999999999999</v>
      </c>
      <c r="G815" s="1">
        <v>160</v>
      </c>
      <c r="H815" s="1">
        <f t="shared" si="38"/>
        <v>487.56218905472639</v>
      </c>
    </row>
    <row r="816" spans="1:8" x14ac:dyDescent="0.3">
      <c r="A816" s="1">
        <v>13.55</v>
      </c>
      <c r="B816" s="1">
        <v>6.4009999999999998</v>
      </c>
      <c r="C816" s="1">
        <v>282.02719999999999</v>
      </c>
      <c r="D816" s="1">
        <f t="shared" si="36"/>
        <v>3.21594E-3</v>
      </c>
      <c r="E816" s="1">
        <f t="shared" si="37"/>
        <v>87.696661007357108</v>
      </c>
      <c r="F816" s="1">
        <v>-0.10199999999999999</v>
      </c>
      <c r="G816" s="1">
        <v>160</v>
      </c>
      <c r="H816" s="1">
        <f t="shared" si="38"/>
        <v>487.57128553393409</v>
      </c>
    </row>
    <row r="817" spans="1:8" x14ac:dyDescent="0.3">
      <c r="A817" s="1">
        <v>13.56666667</v>
      </c>
      <c r="B817" s="1">
        <v>6.4020000000000001</v>
      </c>
      <c r="C817" s="1">
        <v>292.87439999999998</v>
      </c>
      <c r="D817" s="1">
        <f t="shared" si="36"/>
        <v>3.21588E-3</v>
      </c>
      <c r="E817" s="1">
        <f t="shared" si="37"/>
        <v>91.071308630919049</v>
      </c>
      <c r="F817" s="1">
        <v>-0.10199999999999999</v>
      </c>
      <c r="G817" s="1">
        <v>160</v>
      </c>
      <c r="H817" s="1">
        <f t="shared" si="38"/>
        <v>487.58038235257538</v>
      </c>
    </row>
    <row r="818" spans="1:8" x14ac:dyDescent="0.3">
      <c r="A818" s="1">
        <v>13.58333333</v>
      </c>
      <c r="B818" s="1">
        <v>6.4029999999999996</v>
      </c>
      <c r="C818" s="1">
        <v>303.72160000000002</v>
      </c>
      <c r="D818" s="1">
        <f t="shared" si="36"/>
        <v>3.2158199999999999E-3</v>
      </c>
      <c r="E818" s="1">
        <f t="shared" si="37"/>
        <v>94.446082181216624</v>
      </c>
      <c r="F818" s="1">
        <v>-0.10199999999999999</v>
      </c>
      <c r="G818" s="1">
        <v>160</v>
      </c>
      <c r="H818" s="1">
        <f t="shared" si="38"/>
        <v>487.58947951066915</v>
      </c>
    </row>
    <row r="819" spans="1:8" x14ac:dyDescent="0.3">
      <c r="A819" s="1">
        <v>13.6</v>
      </c>
      <c r="B819" s="1">
        <v>6.4039999999999999</v>
      </c>
      <c r="C819" s="1">
        <v>309.92</v>
      </c>
      <c r="D819" s="1">
        <f t="shared" si="36"/>
        <v>3.2157599999999998E-3</v>
      </c>
      <c r="E819" s="1">
        <f t="shared" si="37"/>
        <v>96.375351394382676</v>
      </c>
      <c r="F819" s="1">
        <v>-0.10199999999999999</v>
      </c>
      <c r="G819" s="1">
        <v>160</v>
      </c>
      <c r="H819" s="1">
        <f t="shared" si="38"/>
        <v>487.59857700823443</v>
      </c>
    </row>
    <row r="820" spans="1:8" x14ac:dyDescent="0.3">
      <c r="A820" s="1">
        <v>13.616666670000001</v>
      </c>
      <c r="B820" s="1">
        <v>6.4039999999999999</v>
      </c>
      <c r="C820" s="1">
        <v>319.2176</v>
      </c>
      <c r="D820" s="1">
        <f t="shared" si="36"/>
        <v>3.2157599999999998E-3</v>
      </c>
      <c r="E820" s="1">
        <f t="shared" si="37"/>
        <v>99.266611936214147</v>
      </c>
      <c r="F820" s="1">
        <v>-0.10199999999999999</v>
      </c>
      <c r="G820" s="1">
        <v>160</v>
      </c>
      <c r="H820" s="1">
        <f t="shared" si="38"/>
        <v>487.59857700823443</v>
      </c>
    </row>
    <row r="821" spans="1:8" x14ac:dyDescent="0.3">
      <c r="A821" s="1">
        <v>13.633333329999999</v>
      </c>
      <c r="B821" s="1">
        <v>6.4050000000000002</v>
      </c>
      <c r="C821" s="1">
        <v>326.96559999999999</v>
      </c>
      <c r="D821" s="1">
        <f t="shared" si="36"/>
        <v>3.2156999999999997E-3</v>
      </c>
      <c r="E821" s="1">
        <f t="shared" si="37"/>
        <v>101.67789283826228</v>
      </c>
      <c r="F821" s="1">
        <v>-0.10199999999999999</v>
      </c>
      <c r="G821" s="1">
        <v>160</v>
      </c>
      <c r="H821" s="1">
        <f t="shared" si="38"/>
        <v>487.60767484529032</v>
      </c>
    </row>
    <row r="822" spans="1:8" x14ac:dyDescent="0.3">
      <c r="A822" s="1">
        <v>13.65</v>
      </c>
      <c r="B822" s="1">
        <v>6.4059999999999997</v>
      </c>
      <c r="C822" s="1">
        <v>336.26319999999998</v>
      </c>
      <c r="D822" s="1">
        <f t="shared" si="36"/>
        <v>3.2156399999999996E-3</v>
      </c>
      <c r="E822" s="1">
        <f t="shared" si="37"/>
        <v>104.57115846301204</v>
      </c>
      <c r="F822" s="1">
        <v>-0.10199999999999999</v>
      </c>
      <c r="G822" s="1">
        <v>160</v>
      </c>
      <c r="H822" s="1">
        <f t="shared" si="38"/>
        <v>487.61677302185575</v>
      </c>
    </row>
    <row r="823" spans="1:8" x14ac:dyDescent="0.3">
      <c r="A823" s="1">
        <v>13.66666667</v>
      </c>
      <c r="B823" s="1">
        <v>6.407</v>
      </c>
      <c r="C823" s="1">
        <v>345.56079999999997</v>
      </c>
      <c r="D823" s="1">
        <f t="shared" si="36"/>
        <v>3.2155799999999996E-3</v>
      </c>
      <c r="E823" s="1">
        <f t="shared" si="37"/>
        <v>107.46453205953513</v>
      </c>
      <c r="F823" s="1">
        <v>-0.10199999999999999</v>
      </c>
      <c r="G823" s="1">
        <v>160</v>
      </c>
      <c r="H823" s="1">
        <f t="shared" si="38"/>
        <v>487.62587153794965</v>
      </c>
    </row>
    <row r="824" spans="1:8" x14ac:dyDescent="0.3">
      <c r="A824" s="1">
        <v>13.68333333</v>
      </c>
      <c r="B824" s="1">
        <v>6.407</v>
      </c>
      <c r="C824" s="1">
        <v>356.40800000000002</v>
      </c>
      <c r="D824" s="1">
        <f t="shared" si="36"/>
        <v>3.2155799999999996E-3</v>
      </c>
      <c r="E824" s="1">
        <f t="shared" si="37"/>
        <v>110.83785817799591</v>
      </c>
      <c r="F824" s="1">
        <v>-0.10199999999999999</v>
      </c>
      <c r="G824" s="1">
        <v>160</v>
      </c>
      <c r="H824" s="1">
        <f t="shared" si="38"/>
        <v>487.62587153794965</v>
      </c>
    </row>
    <row r="825" spans="1:8" x14ac:dyDescent="0.3">
      <c r="A825" s="1">
        <v>13.7</v>
      </c>
      <c r="B825" s="1">
        <v>6.4080000000000004</v>
      </c>
      <c r="C825" s="1">
        <v>365.7056</v>
      </c>
      <c r="D825" s="1">
        <f t="shared" si="36"/>
        <v>3.2155199999999999E-3</v>
      </c>
      <c r="E825" s="1">
        <f t="shared" si="37"/>
        <v>113.73140269691994</v>
      </c>
      <c r="F825" s="1">
        <v>-0.10199999999999999</v>
      </c>
      <c r="G825" s="1">
        <v>160</v>
      </c>
      <c r="H825" s="1">
        <f t="shared" si="38"/>
        <v>487.63497039359112</v>
      </c>
    </row>
    <row r="826" spans="1:8" x14ac:dyDescent="0.3">
      <c r="A826" s="1">
        <v>13.71666667</v>
      </c>
      <c r="B826" s="1">
        <v>6.41</v>
      </c>
      <c r="C826" s="1">
        <v>376.55279999999999</v>
      </c>
      <c r="D826" s="1">
        <f t="shared" si="36"/>
        <v>3.2153999999999998E-3</v>
      </c>
      <c r="E826" s="1">
        <f t="shared" si="37"/>
        <v>117.10916215711887</v>
      </c>
      <c r="F826" s="1">
        <v>-0.10199999999999999</v>
      </c>
      <c r="G826" s="1">
        <v>160</v>
      </c>
      <c r="H826" s="1">
        <f t="shared" si="38"/>
        <v>487.6531691235927</v>
      </c>
    </row>
    <row r="827" spans="1:8" x14ac:dyDescent="0.3">
      <c r="A827" s="1">
        <v>13.733333330000001</v>
      </c>
      <c r="B827" s="1">
        <v>6.41</v>
      </c>
      <c r="C827" s="1">
        <v>387.4</v>
      </c>
      <c r="D827" s="1">
        <f t="shared" si="36"/>
        <v>3.2153999999999998E-3</v>
      </c>
      <c r="E827" s="1">
        <f t="shared" si="37"/>
        <v>120.48267711637745</v>
      </c>
      <c r="F827" s="1">
        <v>-0.10199999999999999</v>
      </c>
      <c r="G827" s="1">
        <v>160</v>
      </c>
      <c r="H827" s="1">
        <f t="shared" si="38"/>
        <v>487.6531691235927</v>
      </c>
    </row>
    <row r="828" spans="1:8" x14ac:dyDescent="0.3">
      <c r="A828" s="1">
        <v>13.75</v>
      </c>
      <c r="B828" s="1">
        <v>6.4109999999999996</v>
      </c>
      <c r="C828" s="1">
        <v>395.14800000000002</v>
      </c>
      <c r="D828" s="1">
        <f t="shared" si="36"/>
        <v>3.2153399999999997E-3</v>
      </c>
      <c r="E828" s="1">
        <f t="shared" si="37"/>
        <v>122.89462389669524</v>
      </c>
      <c r="F828" s="1">
        <v>-0.10199999999999999</v>
      </c>
      <c r="G828" s="1">
        <v>160</v>
      </c>
      <c r="H828" s="1">
        <f t="shared" si="38"/>
        <v>487.66226899799091</v>
      </c>
    </row>
    <row r="829" spans="1:8" x14ac:dyDescent="0.3">
      <c r="A829" s="1">
        <v>13.766666669999999</v>
      </c>
      <c r="B829" s="1">
        <v>6.4119999999999999</v>
      </c>
      <c r="C829" s="1">
        <v>402.89600000000002</v>
      </c>
      <c r="D829" s="1">
        <f t="shared" si="36"/>
        <v>3.2152799999999996E-3</v>
      </c>
      <c r="E829" s="1">
        <f t="shared" si="37"/>
        <v>125.30666069518053</v>
      </c>
      <c r="F829" s="1">
        <v>-0.10199999999999999</v>
      </c>
      <c r="G829" s="1">
        <v>160</v>
      </c>
      <c r="H829" s="1">
        <f t="shared" si="38"/>
        <v>487.67136921201268</v>
      </c>
    </row>
    <row r="830" spans="1:8" x14ac:dyDescent="0.3">
      <c r="A830" s="1">
        <v>13.78333333</v>
      </c>
      <c r="B830" s="1">
        <v>6.64</v>
      </c>
      <c r="C830" s="1">
        <v>402.89600000000002</v>
      </c>
      <c r="D830" s="1">
        <f t="shared" si="36"/>
        <v>3.2015999999999998E-3</v>
      </c>
      <c r="E830" s="1">
        <f t="shared" si="37"/>
        <v>125.84207896051974</v>
      </c>
      <c r="F830" s="1">
        <v>-0.104</v>
      </c>
      <c r="G830" s="1">
        <v>160</v>
      </c>
      <c r="H830" s="1">
        <f t="shared" si="38"/>
        <v>489.75512243878069</v>
      </c>
    </row>
    <row r="831" spans="1:8" x14ac:dyDescent="0.3">
      <c r="A831" s="1">
        <v>13.8</v>
      </c>
      <c r="B831" s="1">
        <v>6.64</v>
      </c>
      <c r="C831" s="1">
        <v>162.708</v>
      </c>
      <c r="D831" s="1">
        <f t="shared" si="36"/>
        <v>3.2015999999999998E-3</v>
      </c>
      <c r="E831" s="1">
        <f t="shared" si="37"/>
        <v>50.820839580209899</v>
      </c>
      <c r="F831" s="1">
        <v>-0.104</v>
      </c>
      <c r="G831" s="1">
        <v>160</v>
      </c>
      <c r="H831" s="1">
        <f t="shared" si="38"/>
        <v>489.75512243878069</v>
      </c>
    </row>
    <row r="832" spans="1:8" x14ac:dyDescent="0.3">
      <c r="A832" s="1">
        <v>13.81666667</v>
      </c>
      <c r="B832" s="1">
        <v>6.64</v>
      </c>
      <c r="C832" s="1">
        <v>162.708</v>
      </c>
      <c r="D832" s="1">
        <f t="shared" si="36"/>
        <v>3.2015999999999998E-3</v>
      </c>
      <c r="E832" s="1">
        <f t="shared" si="37"/>
        <v>50.820839580209899</v>
      </c>
      <c r="F832" s="1">
        <v>-0.104</v>
      </c>
      <c r="G832" s="1">
        <v>160</v>
      </c>
      <c r="H832" s="1">
        <f t="shared" si="38"/>
        <v>489.75512243878069</v>
      </c>
    </row>
    <row r="833" spans="1:8" x14ac:dyDescent="0.3">
      <c r="A833" s="1">
        <v>13.83333333</v>
      </c>
      <c r="B833" s="1">
        <v>6.641</v>
      </c>
      <c r="C833" s="1">
        <v>173.55520000000001</v>
      </c>
      <c r="D833" s="1">
        <f t="shared" si="36"/>
        <v>3.2015399999999997E-3</v>
      </c>
      <c r="E833" s="1">
        <f t="shared" si="37"/>
        <v>54.209911480100217</v>
      </c>
      <c r="F833" s="1">
        <v>-0.104</v>
      </c>
      <c r="G833" s="1">
        <v>160</v>
      </c>
      <c r="H833" s="1">
        <f t="shared" si="38"/>
        <v>489.7643009301774</v>
      </c>
    </row>
    <row r="834" spans="1:8" x14ac:dyDescent="0.3">
      <c r="A834" s="1">
        <v>13.85</v>
      </c>
      <c r="B834" s="1">
        <v>6.6420000000000003</v>
      </c>
      <c r="C834" s="1">
        <v>185.952</v>
      </c>
      <c r="D834" s="1">
        <f t="shared" si="36"/>
        <v>3.2014799999999996E-3</v>
      </c>
      <c r="E834" s="1">
        <f t="shared" si="37"/>
        <v>58.08313654934593</v>
      </c>
      <c r="F834" s="1">
        <v>-0.104</v>
      </c>
      <c r="G834" s="1">
        <v>160</v>
      </c>
      <c r="H834" s="1">
        <f t="shared" si="38"/>
        <v>489.77347976560844</v>
      </c>
    </row>
    <row r="835" spans="1:8" x14ac:dyDescent="0.3">
      <c r="A835" s="1">
        <v>13.866666670000001</v>
      </c>
      <c r="B835" s="1">
        <v>6.6429999999999998</v>
      </c>
      <c r="C835" s="1">
        <v>193.7</v>
      </c>
      <c r="D835" s="1">
        <f t="shared" si="36"/>
        <v>3.20142E-3</v>
      </c>
      <c r="E835" s="1">
        <f t="shared" si="37"/>
        <v>60.504401171979929</v>
      </c>
      <c r="F835" s="1">
        <v>-0.104</v>
      </c>
      <c r="G835" s="1">
        <v>160</v>
      </c>
      <c r="H835" s="1">
        <f t="shared" si="38"/>
        <v>489.78265894509309</v>
      </c>
    </row>
    <row r="836" spans="1:8" x14ac:dyDescent="0.3">
      <c r="A836" s="1">
        <v>13.883333329999999</v>
      </c>
      <c r="B836" s="1">
        <v>6.6429999999999998</v>
      </c>
      <c r="C836" s="1">
        <v>202.99760000000001</v>
      </c>
      <c r="D836" s="1">
        <f t="shared" ref="D836:D899" si="39">0.06*(0.06-B836/1000)</f>
        <v>3.20142E-3</v>
      </c>
      <c r="E836" s="1">
        <f t="shared" ref="E836:E899" si="40">C836/D836/1000</f>
        <v>63.408612428234967</v>
      </c>
      <c r="F836" s="1">
        <v>-0.104</v>
      </c>
      <c r="G836" s="1">
        <v>160</v>
      </c>
      <c r="H836" s="1">
        <f t="shared" ref="H836:H899" si="41">G836*9.8/D836/1000</f>
        <v>489.78265894509309</v>
      </c>
    </row>
    <row r="837" spans="1:8" x14ac:dyDescent="0.3">
      <c r="A837" s="1">
        <v>13.9</v>
      </c>
      <c r="B837" s="1">
        <v>6.6440000000000001</v>
      </c>
      <c r="C837" s="1">
        <v>210.7456</v>
      </c>
      <c r="D837" s="1">
        <f t="shared" si="39"/>
        <v>3.2013599999999999E-3</v>
      </c>
      <c r="E837" s="1">
        <f t="shared" si="40"/>
        <v>65.830022240547763</v>
      </c>
      <c r="F837" s="1">
        <v>-0.104</v>
      </c>
      <c r="G837" s="1">
        <v>160</v>
      </c>
      <c r="H837" s="1">
        <f t="shared" si="41"/>
        <v>489.79183846865084</v>
      </c>
    </row>
    <row r="838" spans="1:8" x14ac:dyDescent="0.3">
      <c r="A838" s="1">
        <v>13.91666667</v>
      </c>
      <c r="B838" s="1">
        <v>6.6449999999999996</v>
      </c>
      <c r="C838" s="1">
        <v>220.04320000000001</v>
      </c>
      <c r="D838" s="1">
        <f t="shared" si="39"/>
        <v>3.2012999999999998E-3</v>
      </c>
      <c r="E838" s="1">
        <f t="shared" si="40"/>
        <v>68.73557617218006</v>
      </c>
      <c r="F838" s="1">
        <v>-0.104</v>
      </c>
      <c r="G838" s="1">
        <v>160</v>
      </c>
      <c r="H838" s="1">
        <f t="shared" si="41"/>
        <v>489.8010183363009</v>
      </c>
    </row>
    <row r="839" spans="1:8" x14ac:dyDescent="0.3">
      <c r="A839" s="1">
        <v>13.93333333</v>
      </c>
      <c r="B839" s="1">
        <v>6.6449999999999996</v>
      </c>
      <c r="C839" s="1">
        <v>226.24160000000001</v>
      </c>
      <c r="D839" s="1">
        <f t="shared" si="39"/>
        <v>3.2012999999999998E-3</v>
      </c>
      <c r="E839" s="1">
        <f t="shared" si="40"/>
        <v>70.671789585480909</v>
      </c>
      <c r="F839" s="1">
        <v>-0.104</v>
      </c>
      <c r="G839" s="1">
        <v>160</v>
      </c>
      <c r="H839" s="1">
        <f t="shared" si="41"/>
        <v>489.8010183363009</v>
      </c>
    </row>
    <row r="840" spans="1:8" x14ac:dyDescent="0.3">
      <c r="A840" s="1">
        <v>13.95</v>
      </c>
      <c r="B840" s="1">
        <v>6.6459999999999999</v>
      </c>
      <c r="C840" s="1">
        <v>237.08879999999999</v>
      </c>
      <c r="D840" s="1">
        <f t="shared" si="39"/>
        <v>3.2012399999999997E-3</v>
      </c>
      <c r="E840" s="1">
        <f t="shared" si="40"/>
        <v>74.061551148929794</v>
      </c>
      <c r="F840" s="1">
        <v>-0.104</v>
      </c>
      <c r="G840" s="1">
        <v>160</v>
      </c>
      <c r="H840" s="1">
        <f t="shared" si="41"/>
        <v>489.81019854806266</v>
      </c>
    </row>
    <row r="841" spans="1:8" x14ac:dyDescent="0.3">
      <c r="A841" s="1">
        <v>13.96666667</v>
      </c>
      <c r="B841" s="1">
        <v>6.6470000000000002</v>
      </c>
      <c r="C841" s="1">
        <v>244.83680000000001</v>
      </c>
      <c r="D841" s="1">
        <f t="shared" si="39"/>
        <v>3.2011799999999997E-3</v>
      </c>
      <c r="E841" s="1">
        <f t="shared" si="40"/>
        <v>76.483296784310795</v>
      </c>
      <c r="F841" s="1">
        <v>-0.104</v>
      </c>
      <c r="G841" s="1">
        <v>160</v>
      </c>
      <c r="H841" s="1">
        <f t="shared" si="41"/>
        <v>489.81937910395544</v>
      </c>
    </row>
    <row r="842" spans="1:8" x14ac:dyDescent="0.3">
      <c r="A842" s="1">
        <v>13.983333330000001</v>
      </c>
      <c r="B842" s="1">
        <v>6.6479999999999997</v>
      </c>
      <c r="C842" s="1">
        <v>255.684</v>
      </c>
      <c r="D842" s="1">
        <f t="shared" si="39"/>
        <v>3.2011199999999996E-3</v>
      </c>
      <c r="E842" s="1">
        <f t="shared" si="40"/>
        <v>79.873294346978568</v>
      </c>
      <c r="F842" s="1">
        <v>-0.104</v>
      </c>
      <c r="G842" s="1">
        <v>160</v>
      </c>
      <c r="H842" s="1">
        <f t="shared" si="41"/>
        <v>489.82856000399869</v>
      </c>
    </row>
    <row r="843" spans="1:8" x14ac:dyDescent="0.3">
      <c r="A843" s="1">
        <v>14</v>
      </c>
      <c r="B843" s="1">
        <v>6.6479999999999997</v>
      </c>
      <c r="C843" s="1">
        <v>263.43200000000002</v>
      </c>
      <c r="D843" s="1">
        <f t="shared" si="39"/>
        <v>3.2011199999999996E-3</v>
      </c>
      <c r="E843" s="1">
        <f t="shared" si="40"/>
        <v>82.293697205977921</v>
      </c>
      <c r="F843" s="1">
        <v>-0.104</v>
      </c>
      <c r="G843" s="1">
        <v>160</v>
      </c>
      <c r="H843" s="1">
        <f t="shared" si="41"/>
        <v>489.82856000399869</v>
      </c>
    </row>
    <row r="844" spans="1:8" x14ac:dyDescent="0.3">
      <c r="A844" s="1">
        <v>14.016666669999999</v>
      </c>
      <c r="B844" s="1">
        <v>6.649</v>
      </c>
      <c r="C844" s="1">
        <v>274.2792</v>
      </c>
      <c r="D844" s="1">
        <f t="shared" si="39"/>
        <v>3.2010599999999995E-3</v>
      </c>
      <c r="E844" s="1">
        <f t="shared" si="40"/>
        <v>85.683867218983721</v>
      </c>
      <c r="F844" s="1">
        <v>-0.104</v>
      </c>
      <c r="G844" s="1">
        <v>160</v>
      </c>
      <c r="H844" s="1">
        <f t="shared" si="41"/>
        <v>489.83774124821161</v>
      </c>
    </row>
    <row r="845" spans="1:8" x14ac:dyDescent="0.3">
      <c r="A845" s="1">
        <v>14.03333333</v>
      </c>
      <c r="B845" s="1">
        <v>6.65</v>
      </c>
      <c r="C845" s="1">
        <v>283.57679999999999</v>
      </c>
      <c r="D845" s="1">
        <f t="shared" si="39"/>
        <v>3.2009999999999994E-3</v>
      </c>
      <c r="E845" s="1">
        <f t="shared" si="40"/>
        <v>88.590065604498605</v>
      </c>
      <c r="F845" s="1">
        <v>-0.104</v>
      </c>
      <c r="G845" s="1">
        <v>160</v>
      </c>
      <c r="H845" s="1">
        <f t="shared" si="41"/>
        <v>489.84692283661366</v>
      </c>
    </row>
    <row r="846" spans="1:8" x14ac:dyDescent="0.3">
      <c r="A846" s="1">
        <v>14.05</v>
      </c>
      <c r="B846" s="1">
        <v>6.6509999999999998</v>
      </c>
      <c r="C846" s="1">
        <v>292.87439999999998</v>
      </c>
      <c r="D846" s="1">
        <f t="shared" si="39"/>
        <v>3.2009399999999998E-3</v>
      </c>
      <c r="E846" s="1">
        <f t="shared" si="40"/>
        <v>91.496372940448737</v>
      </c>
      <c r="F846" s="1">
        <v>-0.104</v>
      </c>
      <c r="G846" s="1">
        <v>160</v>
      </c>
      <c r="H846" s="1">
        <f t="shared" si="41"/>
        <v>489.85610476922409</v>
      </c>
    </row>
    <row r="847" spans="1:8" x14ac:dyDescent="0.3">
      <c r="A847" s="1">
        <v>14.06666667</v>
      </c>
      <c r="B847" s="1">
        <v>6.6509999999999998</v>
      </c>
      <c r="C847" s="1">
        <v>300.62240000000003</v>
      </c>
      <c r="D847" s="1">
        <f t="shared" si="39"/>
        <v>3.2009399999999998E-3</v>
      </c>
      <c r="E847" s="1">
        <f t="shared" si="40"/>
        <v>93.9169119071273</v>
      </c>
      <c r="F847" s="1">
        <v>-0.104</v>
      </c>
      <c r="G847" s="1">
        <v>160</v>
      </c>
      <c r="H847" s="1">
        <f t="shared" si="41"/>
        <v>489.85610476922409</v>
      </c>
    </row>
    <row r="848" spans="1:8" x14ac:dyDescent="0.3">
      <c r="A848" s="1">
        <v>14.08333333</v>
      </c>
      <c r="B848" s="1">
        <v>6.6520000000000001</v>
      </c>
      <c r="C848" s="1">
        <v>308.37040000000002</v>
      </c>
      <c r="D848" s="1">
        <f t="shared" si="39"/>
        <v>3.2008799999999997E-3</v>
      </c>
      <c r="E848" s="1">
        <f t="shared" si="40"/>
        <v>96.33925670440631</v>
      </c>
      <c r="F848" s="1">
        <v>-0.104</v>
      </c>
      <c r="G848" s="1">
        <v>160</v>
      </c>
      <c r="H848" s="1">
        <f t="shared" si="41"/>
        <v>489.86528704606235</v>
      </c>
    </row>
    <row r="849" spans="1:8" x14ac:dyDescent="0.3">
      <c r="A849" s="1">
        <v>14.1</v>
      </c>
      <c r="B849" s="1">
        <v>6.6529999999999996</v>
      </c>
      <c r="C849" s="1">
        <v>317.66800000000001</v>
      </c>
      <c r="D849" s="1">
        <f t="shared" si="39"/>
        <v>3.2008199999999996E-3</v>
      </c>
      <c r="E849" s="1">
        <f t="shared" si="40"/>
        <v>99.245818259071129</v>
      </c>
      <c r="F849" s="1">
        <v>-0.104</v>
      </c>
      <c r="G849" s="1">
        <v>160</v>
      </c>
      <c r="H849" s="1">
        <f t="shared" si="41"/>
        <v>489.87446966714782</v>
      </c>
    </row>
    <row r="850" spans="1:8" x14ac:dyDescent="0.3">
      <c r="A850" s="1">
        <v>14.116666670000001</v>
      </c>
      <c r="B850" s="1">
        <v>6.6539999999999999</v>
      </c>
      <c r="C850" s="1">
        <v>326.96559999999999</v>
      </c>
      <c r="D850" s="1">
        <f t="shared" si="39"/>
        <v>3.2007599999999995E-3</v>
      </c>
      <c r="E850" s="1">
        <f t="shared" si="40"/>
        <v>102.15248878391384</v>
      </c>
      <c r="F850" s="1">
        <v>-0.104</v>
      </c>
      <c r="G850" s="1">
        <v>160</v>
      </c>
      <c r="H850" s="1">
        <f t="shared" si="41"/>
        <v>489.88365263249989</v>
      </c>
    </row>
    <row r="851" spans="1:8" x14ac:dyDescent="0.3">
      <c r="A851" s="1">
        <v>14.133333329999999</v>
      </c>
      <c r="B851" s="1">
        <v>6.6539999999999999</v>
      </c>
      <c r="C851" s="1">
        <v>339.36239999999998</v>
      </c>
      <c r="D851" s="1">
        <f t="shared" si="39"/>
        <v>3.2007599999999995E-3</v>
      </c>
      <c r="E851" s="1">
        <f t="shared" si="40"/>
        <v>106.02556892737977</v>
      </c>
      <c r="F851" s="1">
        <v>-0.104</v>
      </c>
      <c r="G851" s="1">
        <v>160</v>
      </c>
      <c r="H851" s="1">
        <f t="shared" si="41"/>
        <v>489.88365263249989</v>
      </c>
    </row>
    <row r="852" spans="1:8" x14ac:dyDescent="0.3">
      <c r="A852" s="1">
        <v>14.15</v>
      </c>
      <c r="B852" s="1">
        <v>6.6550000000000002</v>
      </c>
      <c r="C852" s="1">
        <v>347.11040000000003</v>
      </c>
      <c r="D852" s="1">
        <f t="shared" si="39"/>
        <v>3.2006999999999995E-3</v>
      </c>
      <c r="E852" s="1">
        <f t="shared" si="40"/>
        <v>108.44827693941953</v>
      </c>
      <c r="F852" s="1">
        <v>-0.104</v>
      </c>
      <c r="G852" s="1">
        <v>160</v>
      </c>
      <c r="H852" s="1">
        <f t="shared" si="41"/>
        <v>489.89283594213776</v>
      </c>
    </row>
    <row r="853" spans="1:8" x14ac:dyDescent="0.3">
      <c r="A853" s="1">
        <v>14.16666667</v>
      </c>
      <c r="B853" s="1">
        <v>6.6559999999999997</v>
      </c>
      <c r="C853" s="1">
        <v>357.95760000000001</v>
      </c>
      <c r="D853" s="1">
        <f t="shared" si="39"/>
        <v>3.2006399999999998E-3</v>
      </c>
      <c r="E853" s="1">
        <f t="shared" si="40"/>
        <v>111.83938212357531</v>
      </c>
      <c r="F853" s="1">
        <v>-0.104</v>
      </c>
      <c r="G853" s="1">
        <v>160</v>
      </c>
      <c r="H853" s="1">
        <f t="shared" si="41"/>
        <v>489.90201959608083</v>
      </c>
    </row>
    <row r="854" spans="1:8" x14ac:dyDescent="0.3">
      <c r="A854" s="1">
        <v>14.18333333</v>
      </c>
      <c r="B854" s="1">
        <v>6.657</v>
      </c>
      <c r="C854" s="1">
        <v>365.7056</v>
      </c>
      <c r="D854" s="1">
        <f t="shared" si="39"/>
        <v>3.2005800000000002E-3</v>
      </c>
      <c r="E854" s="1">
        <f t="shared" si="40"/>
        <v>114.26228995994475</v>
      </c>
      <c r="F854" s="1">
        <v>-0.104</v>
      </c>
      <c r="G854" s="1">
        <v>160</v>
      </c>
      <c r="H854" s="1">
        <f t="shared" si="41"/>
        <v>489.91120359434854</v>
      </c>
    </row>
    <row r="855" spans="1:8" x14ac:dyDescent="0.3">
      <c r="A855" s="1">
        <v>14.2</v>
      </c>
      <c r="B855" s="1">
        <v>6.6580000000000004</v>
      </c>
      <c r="C855" s="1">
        <v>378.10239999999999</v>
      </c>
      <c r="D855" s="1">
        <f t="shared" si="39"/>
        <v>3.2005200000000001E-3</v>
      </c>
      <c r="E855" s="1">
        <f t="shared" si="40"/>
        <v>118.13780260707634</v>
      </c>
      <c r="F855" s="1">
        <v>-0.104</v>
      </c>
      <c r="G855" s="1">
        <v>160</v>
      </c>
      <c r="H855" s="1">
        <f t="shared" si="41"/>
        <v>489.9203879369602</v>
      </c>
    </row>
    <row r="856" spans="1:8" x14ac:dyDescent="0.3">
      <c r="A856" s="1">
        <v>14.21666667</v>
      </c>
      <c r="B856" s="1">
        <v>6.6589999999999998</v>
      </c>
      <c r="C856" s="1">
        <v>384.30079999999998</v>
      </c>
      <c r="D856" s="1">
        <f t="shared" si="39"/>
        <v>3.20046E-3</v>
      </c>
      <c r="E856" s="1">
        <f t="shared" si="40"/>
        <v>120.07673896877324</v>
      </c>
      <c r="F856" s="1">
        <v>-0.104</v>
      </c>
      <c r="G856" s="1">
        <v>160</v>
      </c>
      <c r="H856" s="1">
        <f t="shared" si="41"/>
        <v>489.92957262393531</v>
      </c>
    </row>
    <row r="857" spans="1:8" x14ac:dyDescent="0.3">
      <c r="A857" s="1">
        <v>14.233333330000001</v>
      </c>
      <c r="B857" s="1">
        <v>6.66</v>
      </c>
      <c r="C857" s="1">
        <v>395.14800000000002</v>
      </c>
      <c r="D857" s="1">
        <f t="shared" si="39"/>
        <v>3.2003999999999999E-3</v>
      </c>
      <c r="E857" s="1">
        <f t="shared" si="40"/>
        <v>123.46831646044245</v>
      </c>
      <c r="F857" s="1">
        <v>-0.104</v>
      </c>
      <c r="G857" s="1">
        <v>160</v>
      </c>
      <c r="H857" s="1">
        <f t="shared" si="41"/>
        <v>489.9387576552931</v>
      </c>
    </row>
    <row r="858" spans="1:8" x14ac:dyDescent="0.3">
      <c r="A858" s="1">
        <v>14.25</v>
      </c>
      <c r="B858" s="1">
        <v>6.6609999999999996</v>
      </c>
      <c r="C858" s="1">
        <v>395.14800000000002</v>
      </c>
      <c r="D858" s="1">
        <f t="shared" si="39"/>
        <v>3.2003399999999999E-3</v>
      </c>
      <c r="E858" s="1">
        <f t="shared" si="40"/>
        <v>123.47063124543018</v>
      </c>
      <c r="F858" s="1">
        <v>-0.104</v>
      </c>
      <c r="G858" s="1">
        <v>160</v>
      </c>
      <c r="H858" s="1">
        <f t="shared" si="41"/>
        <v>489.94794303105294</v>
      </c>
    </row>
    <row r="859" spans="1:8" x14ac:dyDescent="0.3">
      <c r="A859" s="1">
        <v>14.266666669999999</v>
      </c>
      <c r="B859" s="1">
        <v>6.8890000000000002</v>
      </c>
      <c r="C859" s="1">
        <v>156.50960000000001</v>
      </c>
      <c r="D859" s="1">
        <f t="shared" si="39"/>
        <v>3.1866599999999996E-3</v>
      </c>
      <c r="E859" s="1">
        <f t="shared" si="40"/>
        <v>49.113993962330476</v>
      </c>
      <c r="F859" s="1">
        <v>-0.106</v>
      </c>
      <c r="G859" s="1">
        <v>160</v>
      </c>
      <c r="H859" s="1">
        <f t="shared" si="41"/>
        <v>492.0512386009176</v>
      </c>
    </row>
    <row r="860" spans="1:8" x14ac:dyDescent="0.3">
      <c r="A860" s="1">
        <v>14.28333333</v>
      </c>
      <c r="B860" s="1">
        <v>6.8890000000000002</v>
      </c>
      <c r="C860" s="1">
        <v>156.50960000000001</v>
      </c>
      <c r="D860" s="1">
        <f t="shared" si="39"/>
        <v>3.1866599999999996E-3</v>
      </c>
      <c r="E860" s="1">
        <f t="shared" si="40"/>
        <v>49.113993962330476</v>
      </c>
      <c r="F860" s="1">
        <v>-0.106</v>
      </c>
      <c r="G860" s="1">
        <v>160</v>
      </c>
      <c r="H860" s="1">
        <f t="shared" si="41"/>
        <v>492.0512386009176</v>
      </c>
    </row>
    <row r="861" spans="1:8" x14ac:dyDescent="0.3">
      <c r="A861" s="1">
        <v>14.3</v>
      </c>
      <c r="B861" s="1">
        <v>6.89</v>
      </c>
      <c r="C861" s="1">
        <v>165.80719999999999</v>
      </c>
      <c r="D861" s="1">
        <f t="shared" si="39"/>
        <v>3.1865999999999999E-3</v>
      </c>
      <c r="E861" s="1">
        <f t="shared" si="40"/>
        <v>52.032636666039039</v>
      </c>
      <c r="F861" s="1">
        <v>-0.106</v>
      </c>
      <c r="G861" s="1">
        <v>160</v>
      </c>
      <c r="H861" s="1">
        <f t="shared" si="41"/>
        <v>492.06050335781083</v>
      </c>
    </row>
    <row r="862" spans="1:8" x14ac:dyDescent="0.3">
      <c r="A862" s="1">
        <v>14.31666667</v>
      </c>
      <c r="B862" s="1">
        <v>6.891</v>
      </c>
      <c r="C862" s="1">
        <v>176.65440000000001</v>
      </c>
      <c r="D862" s="1">
        <f t="shared" si="39"/>
        <v>3.1865399999999999E-3</v>
      </c>
      <c r="E862" s="1">
        <f t="shared" si="40"/>
        <v>55.437684761528182</v>
      </c>
      <c r="F862" s="1">
        <v>-0.106</v>
      </c>
      <c r="G862" s="1">
        <v>160</v>
      </c>
      <c r="H862" s="1">
        <f t="shared" si="41"/>
        <v>492.06976846360004</v>
      </c>
    </row>
    <row r="863" spans="1:8" x14ac:dyDescent="0.3">
      <c r="A863" s="1">
        <v>14.33333333</v>
      </c>
      <c r="B863" s="1">
        <v>6.8920000000000003</v>
      </c>
      <c r="C863" s="1">
        <v>187.5016</v>
      </c>
      <c r="D863" s="1">
        <f t="shared" si="39"/>
        <v>3.1864799999999998E-3</v>
      </c>
      <c r="E863" s="1">
        <f t="shared" si="40"/>
        <v>58.842861088097209</v>
      </c>
      <c r="F863" s="1">
        <v>-0.106</v>
      </c>
      <c r="G863" s="1">
        <v>160</v>
      </c>
      <c r="H863" s="1">
        <f t="shared" si="41"/>
        <v>492.0790339183049</v>
      </c>
    </row>
    <row r="864" spans="1:8" x14ac:dyDescent="0.3">
      <c r="A864" s="1">
        <v>14.35</v>
      </c>
      <c r="B864" s="1">
        <v>6.8929999999999998</v>
      </c>
      <c r="C864" s="1">
        <v>193.7</v>
      </c>
      <c r="D864" s="1">
        <f t="shared" si="39"/>
        <v>3.1864200000000001E-3</v>
      </c>
      <c r="E864" s="1">
        <f t="shared" si="40"/>
        <v>60.789224270497918</v>
      </c>
      <c r="F864" s="1">
        <v>-0.106</v>
      </c>
      <c r="G864" s="1">
        <v>160</v>
      </c>
      <c r="H864" s="1">
        <f t="shared" si="41"/>
        <v>492.08829972194496</v>
      </c>
    </row>
    <row r="865" spans="1:8" x14ac:dyDescent="0.3">
      <c r="A865" s="1">
        <v>14.366666670000001</v>
      </c>
      <c r="B865" s="1">
        <v>6.8929999999999998</v>
      </c>
      <c r="C865" s="1">
        <v>201.44800000000001</v>
      </c>
      <c r="D865" s="1">
        <f t="shared" si="39"/>
        <v>3.1864200000000001E-3</v>
      </c>
      <c r="E865" s="1">
        <f t="shared" si="40"/>
        <v>63.220793241317843</v>
      </c>
      <c r="F865" s="1">
        <v>-0.106</v>
      </c>
      <c r="G865" s="1">
        <v>160</v>
      </c>
      <c r="H865" s="1">
        <f t="shared" si="41"/>
        <v>492.08829972194496</v>
      </c>
    </row>
    <row r="866" spans="1:8" x14ac:dyDescent="0.3">
      <c r="A866" s="1">
        <v>14.383333329999999</v>
      </c>
      <c r="B866" s="1">
        <v>6.8940000000000001</v>
      </c>
      <c r="C866" s="1">
        <v>207.6464</v>
      </c>
      <c r="D866" s="1">
        <f t="shared" si="39"/>
        <v>3.1863600000000001E-3</v>
      </c>
      <c r="E866" s="1">
        <f t="shared" si="40"/>
        <v>65.167275511869335</v>
      </c>
      <c r="F866" s="1">
        <v>-0.106</v>
      </c>
      <c r="G866" s="1">
        <v>160</v>
      </c>
      <c r="H866" s="1">
        <f t="shared" si="41"/>
        <v>492.09756587454024</v>
      </c>
    </row>
    <row r="867" spans="1:8" x14ac:dyDescent="0.3">
      <c r="A867" s="1">
        <v>14.4</v>
      </c>
      <c r="B867" s="1">
        <v>6.8949999999999996</v>
      </c>
      <c r="C867" s="1">
        <v>218.49359999999999</v>
      </c>
      <c r="D867" s="1">
        <f t="shared" si="39"/>
        <v>3.1863E-3</v>
      </c>
      <c r="E867" s="1">
        <f t="shared" si="40"/>
        <v>68.572827417380651</v>
      </c>
      <c r="F867" s="1">
        <v>-0.106</v>
      </c>
      <c r="G867" s="1">
        <v>160</v>
      </c>
      <c r="H867" s="1">
        <f t="shared" si="41"/>
        <v>492.10683237611028</v>
      </c>
    </row>
    <row r="868" spans="1:8" x14ac:dyDescent="0.3">
      <c r="A868" s="1">
        <v>14.41666667</v>
      </c>
      <c r="B868" s="1">
        <v>6.8949999999999996</v>
      </c>
      <c r="C868" s="1">
        <v>229.3408</v>
      </c>
      <c r="D868" s="1">
        <f t="shared" si="39"/>
        <v>3.1863E-3</v>
      </c>
      <c r="E868" s="1">
        <f t="shared" si="40"/>
        <v>71.977152182782532</v>
      </c>
      <c r="F868" s="1">
        <v>-0.106</v>
      </c>
      <c r="G868" s="1">
        <v>160</v>
      </c>
      <c r="H868" s="1">
        <f t="shared" si="41"/>
        <v>492.10683237611028</v>
      </c>
    </row>
    <row r="869" spans="1:8" x14ac:dyDescent="0.3">
      <c r="A869" s="1">
        <v>14.43333333</v>
      </c>
      <c r="B869" s="1">
        <v>6.8959999999999999</v>
      </c>
      <c r="C869" s="1">
        <v>241.73759999999999</v>
      </c>
      <c r="D869" s="1">
        <f t="shared" si="39"/>
        <v>3.1862399999999999E-3</v>
      </c>
      <c r="E869" s="1">
        <f t="shared" si="40"/>
        <v>75.869237722205483</v>
      </c>
      <c r="F869" s="1">
        <v>-0.106</v>
      </c>
      <c r="G869" s="1">
        <v>160</v>
      </c>
      <c r="H869" s="1">
        <f t="shared" si="41"/>
        <v>492.11609922667469</v>
      </c>
    </row>
    <row r="870" spans="1:8" x14ac:dyDescent="0.3">
      <c r="A870" s="1">
        <v>14.45</v>
      </c>
      <c r="B870" s="1">
        <v>6.8970000000000002</v>
      </c>
      <c r="C870" s="1">
        <v>251.0352</v>
      </c>
      <c r="D870" s="1">
        <f t="shared" si="39"/>
        <v>3.1861799999999998E-3</v>
      </c>
      <c r="E870" s="1">
        <f t="shared" si="40"/>
        <v>78.788768996101922</v>
      </c>
      <c r="F870" s="1">
        <v>-0.106</v>
      </c>
      <c r="G870" s="1">
        <v>160</v>
      </c>
      <c r="H870" s="1">
        <f t="shared" si="41"/>
        <v>492.12536642625338</v>
      </c>
    </row>
    <row r="871" spans="1:8" x14ac:dyDescent="0.3">
      <c r="A871" s="1">
        <v>14.46666667</v>
      </c>
      <c r="B871" s="1">
        <v>6.8979999999999997</v>
      </c>
      <c r="C871" s="1">
        <v>260.33280000000002</v>
      </c>
      <c r="D871" s="1">
        <f t="shared" si="39"/>
        <v>3.1861199999999998E-3</v>
      </c>
      <c r="E871" s="1">
        <f t="shared" si="40"/>
        <v>81.708410229369917</v>
      </c>
      <c r="F871" s="1">
        <v>-0.106</v>
      </c>
      <c r="G871" s="1">
        <v>160</v>
      </c>
      <c r="H871" s="1">
        <f t="shared" si="41"/>
        <v>492.13463397486601</v>
      </c>
    </row>
    <row r="872" spans="1:8" x14ac:dyDescent="0.3">
      <c r="A872" s="1">
        <v>14.483333330000001</v>
      </c>
      <c r="B872" s="1">
        <v>6.8979999999999997</v>
      </c>
      <c r="C872" s="1">
        <v>266.53120000000001</v>
      </c>
      <c r="D872" s="1">
        <f t="shared" si="39"/>
        <v>3.1861199999999998E-3</v>
      </c>
      <c r="E872" s="1">
        <f t="shared" si="40"/>
        <v>83.65384856816442</v>
      </c>
      <c r="F872" s="1">
        <v>-0.106</v>
      </c>
      <c r="G872" s="1">
        <v>160</v>
      </c>
      <c r="H872" s="1">
        <f t="shared" si="41"/>
        <v>492.13463397486601</v>
      </c>
    </row>
    <row r="873" spans="1:8" x14ac:dyDescent="0.3">
      <c r="A873" s="1">
        <v>14.5</v>
      </c>
      <c r="B873" s="1">
        <v>6.899</v>
      </c>
      <c r="C873" s="1">
        <v>277.3784</v>
      </c>
      <c r="D873" s="1">
        <f t="shared" si="39"/>
        <v>3.1860599999999997E-3</v>
      </c>
      <c r="E873" s="1">
        <f t="shared" si="40"/>
        <v>87.060005147423482</v>
      </c>
      <c r="F873" s="1">
        <v>-0.106</v>
      </c>
      <c r="G873" s="1">
        <v>160</v>
      </c>
      <c r="H873" s="1">
        <f t="shared" si="41"/>
        <v>492.14390187253224</v>
      </c>
    </row>
    <row r="874" spans="1:8" x14ac:dyDescent="0.3">
      <c r="A874" s="1">
        <v>14.516666669999999</v>
      </c>
      <c r="B874" s="1">
        <v>6.9</v>
      </c>
      <c r="C874" s="1">
        <v>283.57679999999999</v>
      </c>
      <c r="D874" s="1">
        <f t="shared" si="39"/>
        <v>3.1859999999999996E-3</v>
      </c>
      <c r="E874" s="1">
        <f t="shared" si="40"/>
        <v>89.007156308851236</v>
      </c>
      <c r="F874" s="1">
        <v>-0.106</v>
      </c>
      <c r="G874" s="1">
        <v>160</v>
      </c>
      <c r="H874" s="1">
        <f t="shared" si="41"/>
        <v>492.15317011927192</v>
      </c>
    </row>
    <row r="875" spans="1:8" x14ac:dyDescent="0.3">
      <c r="A875" s="1">
        <v>14.53333333</v>
      </c>
      <c r="B875" s="1">
        <v>6.9</v>
      </c>
      <c r="C875" s="1">
        <v>292.87439999999998</v>
      </c>
      <c r="D875" s="1">
        <f t="shared" si="39"/>
        <v>3.1859999999999996E-3</v>
      </c>
      <c r="E875" s="1">
        <f t="shared" si="40"/>
        <v>91.92542372881357</v>
      </c>
      <c r="F875" s="1">
        <v>-0.106</v>
      </c>
      <c r="G875" s="1">
        <v>160</v>
      </c>
      <c r="H875" s="1">
        <f t="shared" si="41"/>
        <v>492.15317011927192</v>
      </c>
    </row>
    <row r="876" spans="1:8" x14ac:dyDescent="0.3">
      <c r="A876" s="1">
        <v>14.55</v>
      </c>
      <c r="B876" s="1">
        <v>6.9009999999999998</v>
      </c>
      <c r="C876" s="1">
        <v>302.17200000000003</v>
      </c>
      <c r="D876" s="1">
        <f t="shared" si="39"/>
        <v>3.18594E-3</v>
      </c>
      <c r="E876" s="1">
        <f t="shared" si="40"/>
        <v>94.845477315956984</v>
      </c>
      <c r="F876" s="1">
        <v>-0.106</v>
      </c>
      <c r="G876" s="1">
        <v>160</v>
      </c>
      <c r="H876" s="1">
        <f t="shared" si="41"/>
        <v>492.16243871510449</v>
      </c>
    </row>
    <row r="877" spans="1:8" x14ac:dyDescent="0.3">
      <c r="A877" s="1">
        <v>14.56666667</v>
      </c>
      <c r="B877" s="1">
        <v>6.9020000000000001</v>
      </c>
      <c r="C877" s="1">
        <v>309.92</v>
      </c>
      <c r="D877" s="1">
        <f t="shared" si="39"/>
        <v>3.1858799999999999E-3</v>
      </c>
      <c r="E877" s="1">
        <f t="shared" si="40"/>
        <v>97.279244667093565</v>
      </c>
      <c r="F877" s="1">
        <v>-0.106</v>
      </c>
      <c r="G877" s="1">
        <v>160</v>
      </c>
      <c r="H877" s="1">
        <f t="shared" si="41"/>
        <v>492.17170766005</v>
      </c>
    </row>
    <row r="878" spans="1:8" x14ac:dyDescent="0.3">
      <c r="A878" s="1">
        <v>14.58333333</v>
      </c>
      <c r="B878" s="1">
        <v>6.9029999999999996</v>
      </c>
      <c r="C878" s="1">
        <v>322.3168</v>
      </c>
      <c r="D878" s="1">
        <f t="shared" si="39"/>
        <v>3.1858199999999998E-3</v>
      </c>
      <c r="E878" s="1">
        <f t="shared" si="40"/>
        <v>101.17231984230121</v>
      </c>
      <c r="F878" s="1">
        <v>-0.106</v>
      </c>
      <c r="G878" s="1">
        <v>160</v>
      </c>
      <c r="H878" s="1">
        <f t="shared" si="41"/>
        <v>492.18097695412803</v>
      </c>
    </row>
    <row r="879" spans="1:8" x14ac:dyDescent="0.3">
      <c r="A879" s="1">
        <v>14.6</v>
      </c>
      <c r="B879" s="1">
        <v>6.9029999999999996</v>
      </c>
      <c r="C879" s="1">
        <v>333.16399999999999</v>
      </c>
      <c r="D879" s="1">
        <f t="shared" si="39"/>
        <v>3.1858199999999998E-3</v>
      </c>
      <c r="E879" s="1">
        <f t="shared" si="40"/>
        <v>104.57715752930173</v>
      </c>
      <c r="F879" s="1">
        <v>-0.106</v>
      </c>
      <c r="G879" s="1">
        <v>160</v>
      </c>
      <c r="H879" s="1">
        <f t="shared" si="41"/>
        <v>492.18097695412803</v>
      </c>
    </row>
    <row r="880" spans="1:8" x14ac:dyDescent="0.3">
      <c r="A880" s="1">
        <v>14.616666670000001</v>
      </c>
      <c r="B880" s="1">
        <v>6.9039999999999999</v>
      </c>
      <c r="C880" s="1">
        <v>342.46159999999998</v>
      </c>
      <c r="D880" s="1">
        <f t="shared" si="39"/>
        <v>3.1857599999999997E-3</v>
      </c>
      <c r="E880" s="1">
        <f t="shared" si="40"/>
        <v>107.49761438400884</v>
      </c>
      <c r="F880" s="1">
        <v>-0.106</v>
      </c>
      <c r="G880" s="1">
        <v>160</v>
      </c>
      <c r="H880" s="1">
        <f t="shared" si="41"/>
        <v>492.19024659735828</v>
      </c>
    </row>
    <row r="881" spans="1:8" x14ac:dyDescent="0.3">
      <c r="A881" s="1">
        <v>14.633333329999999</v>
      </c>
      <c r="B881" s="1">
        <v>6.9050000000000002</v>
      </c>
      <c r="C881" s="1">
        <v>351.75920000000002</v>
      </c>
      <c r="D881" s="1">
        <f t="shared" si="39"/>
        <v>3.1856999999999996E-3</v>
      </c>
      <c r="E881" s="1">
        <f t="shared" si="40"/>
        <v>110.41818124744955</v>
      </c>
      <c r="F881" s="1">
        <v>-0.106</v>
      </c>
      <c r="G881" s="1">
        <v>160</v>
      </c>
      <c r="H881" s="1">
        <f t="shared" si="41"/>
        <v>492.19951658976055</v>
      </c>
    </row>
    <row r="882" spans="1:8" x14ac:dyDescent="0.3">
      <c r="A882" s="1">
        <v>14.65</v>
      </c>
      <c r="B882" s="1">
        <v>6.9059999999999997</v>
      </c>
      <c r="C882" s="1">
        <v>359.50720000000001</v>
      </c>
      <c r="D882" s="1">
        <f t="shared" si="39"/>
        <v>3.1856399999999996E-3</v>
      </c>
      <c r="E882" s="1">
        <f t="shared" si="40"/>
        <v>112.85242525834684</v>
      </c>
      <c r="F882" s="1">
        <v>-0.106</v>
      </c>
      <c r="G882" s="1">
        <v>160</v>
      </c>
      <c r="H882" s="1">
        <f t="shared" si="41"/>
        <v>492.2087869313545</v>
      </c>
    </row>
    <row r="883" spans="1:8" x14ac:dyDescent="0.3">
      <c r="A883" s="1">
        <v>14.66666667</v>
      </c>
      <c r="B883" s="1">
        <v>6.9059999999999997</v>
      </c>
      <c r="C883" s="1">
        <v>367.2552</v>
      </c>
      <c r="D883" s="1">
        <f t="shared" si="39"/>
        <v>3.1856399999999996E-3</v>
      </c>
      <c r="E883" s="1">
        <f t="shared" si="40"/>
        <v>115.28458959581123</v>
      </c>
      <c r="F883" s="1">
        <v>-0.106</v>
      </c>
      <c r="G883" s="1">
        <v>160</v>
      </c>
      <c r="H883" s="1">
        <f t="shared" si="41"/>
        <v>492.2087869313545</v>
      </c>
    </row>
    <row r="884" spans="1:8" x14ac:dyDescent="0.3">
      <c r="A884" s="1">
        <v>14.68333333</v>
      </c>
      <c r="B884" s="1">
        <v>6.907</v>
      </c>
      <c r="C884" s="1">
        <v>376.55279999999999</v>
      </c>
      <c r="D884" s="1">
        <f t="shared" si="39"/>
        <v>3.1855799999999999E-3</v>
      </c>
      <c r="E884" s="1">
        <f t="shared" si="40"/>
        <v>118.20541314297553</v>
      </c>
      <c r="F884" s="1">
        <v>-0.106</v>
      </c>
      <c r="G884" s="1">
        <v>160</v>
      </c>
      <c r="H884" s="1">
        <f t="shared" si="41"/>
        <v>492.2180576221599</v>
      </c>
    </row>
    <row r="885" spans="1:8" x14ac:dyDescent="0.3">
      <c r="A885" s="1">
        <v>14.7</v>
      </c>
      <c r="B885" s="1">
        <v>6.9080000000000004</v>
      </c>
      <c r="C885" s="1">
        <v>385.85039999999998</v>
      </c>
      <c r="D885" s="1">
        <f t="shared" si="39"/>
        <v>3.1855199999999998E-3</v>
      </c>
      <c r="E885" s="1">
        <f t="shared" si="40"/>
        <v>121.12634671890304</v>
      </c>
      <c r="F885" s="1">
        <v>-0.106</v>
      </c>
      <c r="G885" s="1">
        <v>160</v>
      </c>
      <c r="H885" s="1">
        <f t="shared" si="41"/>
        <v>492.22732866219644</v>
      </c>
    </row>
    <row r="886" spans="1:8" x14ac:dyDescent="0.3">
      <c r="A886" s="1">
        <v>14.71666667</v>
      </c>
      <c r="B886" s="1">
        <v>6.9089999999999998</v>
      </c>
      <c r="C886" s="1">
        <v>385.85039999999998</v>
      </c>
      <c r="D886" s="1">
        <f t="shared" si="39"/>
        <v>3.1854599999999998E-3</v>
      </c>
      <c r="E886" s="1">
        <f t="shared" si="40"/>
        <v>121.12862820440377</v>
      </c>
      <c r="F886" s="1">
        <v>-0.106</v>
      </c>
      <c r="G886" s="1">
        <v>160</v>
      </c>
      <c r="H886" s="1">
        <f t="shared" si="41"/>
        <v>492.23660005148395</v>
      </c>
    </row>
    <row r="887" spans="1:8" x14ac:dyDescent="0.3">
      <c r="A887" s="1">
        <v>14.733333330000001</v>
      </c>
      <c r="B887" s="1">
        <v>7.133</v>
      </c>
      <c r="C887" s="1">
        <v>158.0592</v>
      </c>
      <c r="D887" s="1">
        <f t="shared" si="39"/>
        <v>3.1720199999999998E-3</v>
      </c>
      <c r="E887" s="1">
        <f t="shared" si="40"/>
        <v>49.829194015170152</v>
      </c>
      <c r="F887" s="1">
        <v>-0.109</v>
      </c>
      <c r="G887" s="1">
        <v>160</v>
      </c>
      <c r="H887" s="1">
        <f t="shared" si="41"/>
        <v>494.32222999854986</v>
      </c>
    </row>
    <row r="888" spans="1:8" x14ac:dyDescent="0.3">
      <c r="A888" s="1">
        <v>14.75</v>
      </c>
      <c r="B888" s="1">
        <v>7.1340000000000003</v>
      </c>
      <c r="C888" s="1">
        <v>158.0592</v>
      </c>
      <c r="D888" s="1">
        <f t="shared" si="39"/>
        <v>3.1719599999999997E-3</v>
      </c>
      <c r="E888" s="1">
        <f t="shared" si="40"/>
        <v>49.830136571709609</v>
      </c>
      <c r="F888" s="1">
        <v>-0.109</v>
      </c>
      <c r="G888" s="1">
        <v>160</v>
      </c>
      <c r="H888" s="1">
        <f t="shared" si="41"/>
        <v>494.33158047390265</v>
      </c>
    </row>
    <row r="889" spans="1:8" x14ac:dyDescent="0.3">
      <c r="A889" s="1">
        <v>14.766666669999999</v>
      </c>
      <c r="B889" s="1">
        <v>7.1349999999999998</v>
      </c>
      <c r="C889" s="1">
        <v>165.80719999999999</v>
      </c>
      <c r="D889" s="1">
        <f t="shared" si="39"/>
        <v>3.1718999999999996E-3</v>
      </c>
      <c r="E889" s="1">
        <f t="shared" si="40"/>
        <v>52.273779122923173</v>
      </c>
      <c r="F889" s="1">
        <v>-0.109</v>
      </c>
      <c r="G889" s="1">
        <v>160</v>
      </c>
      <c r="H889" s="1">
        <f t="shared" si="41"/>
        <v>494.34093130300454</v>
      </c>
    </row>
    <row r="890" spans="1:8" x14ac:dyDescent="0.3">
      <c r="A890" s="1">
        <v>14.78333333</v>
      </c>
      <c r="B890" s="1">
        <v>7.1349999999999998</v>
      </c>
      <c r="C890" s="1">
        <v>176.65440000000001</v>
      </c>
      <c r="D890" s="1">
        <f t="shared" si="39"/>
        <v>3.1718999999999996E-3</v>
      </c>
      <c r="E890" s="1">
        <f t="shared" si="40"/>
        <v>55.693559065544321</v>
      </c>
      <c r="F890" s="1">
        <v>-0.109</v>
      </c>
      <c r="G890" s="1">
        <v>160</v>
      </c>
      <c r="H890" s="1">
        <f t="shared" si="41"/>
        <v>494.34093130300454</v>
      </c>
    </row>
    <row r="891" spans="1:8" x14ac:dyDescent="0.3">
      <c r="A891" s="1">
        <v>14.8</v>
      </c>
      <c r="B891" s="1">
        <v>7.1360000000000001</v>
      </c>
      <c r="C891" s="1">
        <v>185.952</v>
      </c>
      <c r="D891" s="1">
        <f t="shared" si="39"/>
        <v>3.1718399999999996E-3</v>
      </c>
      <c r="E891" s="1">
        <f t="shared" si="40"/>
        <v>58.625907990314779</v>
      </c>
      <c r="F891" s="1">
        <v>-0.109</v>
      </c>
      <c r="G891" s="1">
        <v>160</v>
      </c>
      <c r="H891" s="1">
        <f t="shared" si="41"/>
        <v>494.35028248587577</v>
      </c>
    </row>
    <row r="892" spans="1:8" x14ac:dyDescent="0.3">
      <c r="A892" s="1">
        <v>14.81666667</v>
      </c>
      <c r="B892" s="1">
        <v>7.1360000000000001</v>
      </c>
      <c r="C892" s="1">
        <v>193.7</v>
      </c>
      <c r="D892" s="1">
        <f t="shared" si="39"/>
        <v>3.1718399999999996E-3</v>
      </c>
      <c r="E892" s="1">
        <f t="shared" si="40"/>
        <v>61.068654156577892</v>
      </c>
      <c r="F892" s="1">
        <v>-0.109</v>
      </c>
      <c r="G892" s="1">
        <v>160</v>
      </c>
      <c r="H892" s="1">
        <f t="shared" si="41"/>
        <v>494.35028248587577</v>
      </c>
    </row>
    <row r="893" spans="1:8" x14ac:dyDescent="0.3">
      <c r="A893" s="1">
        <v>14.83333333</v>
      </c>
      <c r="B893" s="1">
        <v>7.1369999999999996</v>
      </c>
      <c r="C893" s="1">
        <v>201.44800000000001</v>
      </c>
      <c r="D893" s="1">
        <f t="shared" si="39"/>
        <v>3.1717799999999999E-3</v>
      </c>
      <c r="E893" s="1">
        <f t="shared" si="40"/>
        <v>63.512601756742278</v>
      </c>
      <c r="F893" s="1">
        <v>-0.109</v>
      </c>
      <c r="G893" s="1">
        <v>160</v>
      </c>
      <c r="H893" s="1">
        <f t="shared" si="41"/>
        <v>494.35963402253628</v>
      </c>
    </row>
    <row r="894" spans="1:8" x14ac:dyDescent="0.3">
      <c r="A894" s="1">
        <v>14.85</v>
      </c>
      <c r="B894" s="1">
        <v>7.1379999999999999</v>
      </c>
      <c r="C894" s="1">
        <v>209.196</v>
      </c>
      <c r="D894" s="1">
        <f t="shared" si="39"/>
        <v>3.1717199999999998E-3</v>
      </c>
      <c r="E894" s="1">
        <f t="shared" si="40"/>
        <v>65.956641822102839</v>
      </c>
      <c r="F894" s="1">
        <v>-0.109</v>
      </c>
      <c r="G894" s="1">
        <v>160</v>
      </c>
      <c r="H894" s="1">
        <f t="shared" si="41"/>
        <v>494.36898591300621</v>
      </c>
    </row>
    <row r="895" spans="1:8" x14ac:dyDescent="0.3">
      <c r="A895" s="1">
        <v>14.866666670000001</v>
      </c>
      <c r="B895" s="1">
        <v>7.1390000000000002</v>
      </c>
      <c r="C895" s="1">
        <v>221.59280000000001</v>
      </c>
      <c r="D895" s="1">
        <f t="shared" si="39"/>
        <v>3.1716599999999998E-3</v>
      </c>
      <c r="E895" s="1">
        <f t="shared" si="40"/>
        <v>69.866505237005242</v>
      </c>
      <c r="F895" s="1">
        <v>-0.109</v>
      </c>
      <c r="G895" s="1">
        <v>160</v>
      </c>
      <c r="H895" s="1">
        <f t="shared" si="41"/>
        <v>494.37833815730568</v>
      </c>
    </row>
    <row r="896" spans="1:8" x14ac:dyDescent="0.3">
      <c r="A896" s="1">
        <v>14.883333329999999</v>
      </c>
      <c r="B896" s="1">
        <v>7.1390000000000002</v>
      </c>
      <c r="C896" s="1">
        <v>230.8904</v>
      </c>
      <c r="D896" s="1">
        <f t="shared" si="39"/>
        <v>3.1716599999999998E-3</v>
      </c>
      <c r="E896" s="1">
        <f t="shared" si="40"/>
        <v>72.797966995201264</v>
      </c>
      <c r="F896" s="1">
        <v>-0.109</v>
      </c>
      <c r="G896" s="1">
        <v>160</v>
      </c>
      <c r="H896" s="1">
        <f t="shared" si="41"/>
        <v>494.37833815730568</v>
      </c>
    </row>
    <row r="897" spans="1:8" x14ac:dyDescent="0.3">
      <c r="A897" s="1">
        <v>14.9</v>
      </c>
      <c r="B897" s="1">
        <v>7.14</v>
      </c>
      <c r="C897" s="1">
        <v>238.63839999999999</v>
      </c>
      <c r="D897" s="1">
        <f t="shared" si="39"/>
        <v>3.1715999999999997E-3</v>
      </c>
      <c r="E897" s="1">
        <f t="shared" si="40"/>
        <v>75.242275192331945</v>
      </c>
      <c r="F897" s="1">
        <v>-0.109</v>
      </c>
      <c r="G897" s="1">
        <v>160</v>
      </c>
      <c r="H897" s="1">
        <f t="shared" si="41"/>
        <v>494.38769075545468</v>
      </c>
    </row>
    <row r="898" spans="1:8" x14ac:dyDescent="0.3">
      <c r="A898" s="1">
        <v>14.91666667</v>
      </c>
      <c r="B898" s="1">
        <v>7.141</v>
      </c>
      <c r="C898" s="1">
        <v>249.48560000000001</v>
      </c>
      <c r="D898" s="1">
        <f t="shared" si="39"/>
        <v>3.1715399999999996E-3</v>
      </c>
      <c r="E898" s="1">
        <f t="shared" si="40"/>
        <v>78.663866765041604</v>
      </c>
      <c r="F898" s="1">
        <v>-0.109</v>
      </c>
      <c r="G898" s="1">
        <v>160</v>
      </c>
      <c r="H898" s="1">
        <f t="shared" si="41"/>
        <v>494.39704370747336</v>
      </c>
    </row>
    <row r="899" spans="1:8" x14ac:dyDescent="0.3">
      <c r="A899" s="1">
        <v>14.93333333</v>
      </c>
      <c r="B899" s="1">
        <v>7.1420000000000003</v>
      </c>
      <c r="C899" s="1">
        <v>255.684</v>
      </c>
      <c r="D899" s="1">
        <f t="shared" si="39"/>
        <v>3.1714799999999995E-3</v>
      </c>
      <c r="E899" s="1">
        <f t="shared" si="40"/>
        <v>80.619773733398929</v>
      </c>
      <c r="F899" s="1">
        <v>-0.109</v>
      </c>
      <c r="G899" s="1">
        <v>160</v>
      </c>
      <c r="H899" s="1">
        <f t="shared" si="41"/>
        <v>494.40639701338182</v>
      </c>
    </row>
    <row r="900" spans="1:8" x14ac:dyDescent="0.3">
      <c r="A900" s="1">
        <v>14.95</v>
      </c>
      <c r="B900" s="1">
        <v>7.1420000000000003</v>
      </c>
      <c r="C900" s="1">
        <v>264.98160000000001</v>
      </c>
      <c r="D900" s="1">
        <f t="shared" ref="D900:D963" si="42">0.06*(0.06-B900/1000)</f>
        <v>3.1714799999999995E-3</v>
      </c>
      <c r="E900" s="1">
        <f t="shared" ref="E900:E963" si="43">C900/D900/1000</f>
        <v>83.551401869158894</v>
      </c>
      <c r="F900" s="1">
        <v>-0.109</v>
      </c>
      <c r="G900" s="1">
        <v>160</v>
      </c>
      <c r="H900" s="1">
        <f t="shared" ref="H900:H963" si="44">G900*9.8/D900/1000</f>
        <v>494.40639701338182</v>
      </c>
    </row>
    <row r="901" spans="1:8" x14ac:dyDescent="0.3">
      <c r="A901" s="1">
        <v>14.96666667</v>
      </c>
      <c r="B901" s="1">
        <v>7.1429999999999998</v>
      </c>
      <c r="C901" s="1">
        <v>274.2792</v>
      </c>
      <c r="D901" s="1">
        <f t="shared" si="42"/>
        <v>3.1714199999999999E-3</v>
      </c>
      <c r="E901" s="1">
        <f t="shared" si="43"/>
        <v>86.484666174773452</v>
      </c>
      <c r="F901" s="1">
        <v>-0.109</v>
      </c>
      <c r="G901" s="1">
        <v>160</v>
      </c>
      <c r="H901" s="1">
        <f t="shared" si="44"/>
        <v>494.41575067320008</v>
      </c>
    </row>
    <row r="902" spans="1:8" x14ac:dyDescent="0.3">
      <c r="A902" s="1">
        <v>14.983333330000001</v>
      </c>
      <c r="B902" s="1">
        <v>7.1440000000000001</v>
      </c>
      <c r="C902" s="1">
        <v>280.4776</v>
      </c>
      <c r="D902" s="1">
        <f t="shared" si="42"/>
        <v>3.1713599999999998E-3</v>
      </c>
      <c r="E902" s="1">
        <f t="shared" si="43"/>
        <v>88.440795116290815</v>
      </c>
      <c r="F902" s="1">
        <v>-0.109</v>
      </c>
      <c r="G902" s="1">
        <v>160</v>
      </c>
      <c r="H902" s="1">
        <f t="shared" si="44"/>
        <v>494.42510468694826</v>
      </c>
    </row>
    <row r="903" spans="1:8" x14ac:dyDescent="0.3">
      <c r="A903" s="1">
        <v>15</v>
      </c>
      <c r="B903" s="1">
        <v>7.1440000000000001</v>
      </c>
      <c r="C903" s="1">
        <v>291.32479999999998</v>
      </c>
      <c r="D903" s="1">
        <f t="shared" si="42"/>
        <v>3.1713599999999998E-3</v>
      </c>
      <c r="E903" s="1">
        <f t="shared" si="43"/>
        <v>91.861157358357303</v>
      </c>
      <c r="F903" s="1">
        <v>-0.109</v>
      </c>
      <c r="G903" s="1">
        <v>160</v>
      </c>
      <c r="H903" s="1">
        <f t="shared" si="44"/>
        <v>494.42510468694826</v>
      </c>
    </row>
    <row r="904" spans="1:8" x14ac:dyDescent="0.3">
      <c r="A904" s="1">
        <v>15.016666669999999</v>
      </c>
      <c r="B904" s="1">
        <v>7.1449999999999996</v>
      </c>
      <c r="C904" s="1">
        <v>300.62240000000003</v>
      </c>
      <c r="D904" s="1">
        <f t="shared" si="42"/>
        <v>3.1712999999999997E-3</v>
      </c>
      <c r="E904" s="1">
        <f t="shared" si="43"/>
        <v>94.794689874814765</v>
      </c>
      <c r="F904" s="1">
        <v>-0.109</v>
      </c>
      <c r="G904" s="1">
        <v>160</v>
      </c>
      <c r="H904" s="1">
        <f t="shared" si="44"/>
        <v>494.43445905464637</v>
      </c>
    </row>
    <row r="905" spans="1:8" x14ac:dyDescent="0.3">
      <c r="A905" s="1">
        <v>15.03333333</v>
      </c>
      <c r="B905" s="1">
        <v>7.1459999999999999</v>
      </c>
      <c r="C905" s="1">
        <v>309.92</v>
      </c>
      <c r="D905" s="1">
        <f t="shared" si="42"/>
        <v>3.1712399999999996E-3</v>
      </c>
      <c r="E905" s="1">
        <f t="shared" si="43"/>
        <v>97.72833339640016</v>
      </c>
      <c r="F905" s="1">
        <v>-0.109</v>
      </c>
      <c r="G905" s="1">
        <v>160</v>
      </c>
      <c r="H905" s="1">
        <f t="shared" si="44"/>
        <v>494.44381377631464</v>
      </c>
    </row>
    <row r="906" spans="1:8" x14ac:dyDescent="0.3">
      <c r="A906" s="1">
        <v>15.05</v>
      </c>
      <c r="B906" s="1">
        <v>7.1470000000000002</v>
      </c>
      <c r="C906" s="1">
        <v>317.66800000000001</v>
      </c>
      <c r="D906" s="1">
        <f t="shared" si="42"/>
        <v>3.1711799999999996E-3</v>
      </c>
      <c r="E906" s="1">
        <f t="shared" si="43"/>
        <v>100.1734370171356</v>
      </c>
      <c r="F906" s="1">
        <v>-0.109</v>
      </c>
      <c r="G906" s="1">
        <v>160</v>
      </c>
      <c r="H906" s="1">
        <f t="shared" si="44"/>
        <v>494.45316885197315</v>
      </c>
    </row>
    <row r="907" spans="1:8" x14ac:dyDescent="0.3">
      <c r="A907" s="1">
        <v>15.06666667</v>
      </c>
      <c r="B907" s="1">
        <v>7.1479999999999997</v>
      </c>
      <c r="C907" s="1">
        <v>330.06479999999999</v>
      </c>
      <c r="D907" s="1">
        <f t="shared" si="42"/>
        <v>3.1711199999999995E-3</v>
      </c>
      <c r="E907" s="1">
        <f t="shared" si="43"/>
        <v>104.08461363808371</v>
      </c>
      <c r="F907" s="1">
        <v>-0.109</v>
      </c>
      <c r="G907" s="1">
        <v>160</v>
      </c>
      <c r="H907" s="1">
        <f t="shared" si="44"/>
        <v>494.46252428164189</v>
      </c>
    </row>
    <row r="908" spans="1:8" x14ac:dyDescent="0.3">
      <c r="A908" s="1">
        <v>15.08333333</v>
      </c>
      <c r="B908" s="1">
        <v>7.149</v>
      </c>
      <c r="C908" s="1">
        <v>339.36239999999998</v>
      </c>
      <c r="D908" s="1">
        <f t="shared" si="42"/>
        <v>3.1710599999999994E-3</v>
      </c>
      <c r="E908" s="1">
        <f t="shared" si="43"/>
        <v>107.01859945885604</v>
      </c>
      <c r="F908" s="1">
        <v>-0.109</v>
      </c>
      <c r="G908" s="1">
        <v>160</v>
      </c>
      <c r="H908" s="1">
        <f t="shared" si="44"/>
        <v>494.471880065341</v>
      </c>
    </row>
    <row r="909" spans="1:8" x14ac:dyDescent="0.3">
      <c r="A909" s="1">
        <v>15.1</v>
      </c>
      <c r="B909" s="1">
        <v>7.149</v>
      </c>
      <c r="C909" s="1">
        <v>345.56079999999997</v>
      </c>
      <c r="D909" s="1">
        <f t="shared" si="42"/>
        <v>3.1710599999999994E-3</v>
      </c>
      <c r="E909" s="1">
        <f t="shared" si="43"/>
        <v>108.97327707454292</v>
      </c>
      <c r="F909" s="1">
        <v>-0.109</v>
      </c>
      <c r="G909" s="1">
        <v>160</v>
      </c>
      <c r="H909" s="1">
        <f t="shared" si="44"/>
        <v>494.471880065341</v>
      </c>
    </row>
    <row r="910" spans="1:8" x14ac:dyDescent="0.3">
      <c r="A910" s="1">
        <v>15.116666670000001</v>
      </c>
      <c r="B910" s="1">
        <v>7.15</v>
      </c>
      <c r="C910" s="1">
        <v>354.85840000000002</v>
      </c>
      <c r="D910" s="1">
        <f t="shared" si="42"/>
        <v>3.1709999999999993E-3</v>
      </c>
      <c r="E910" s="1">
        <f t="shared" si="43"/>
        <v>111.90741091138445</v>
      </c>
      <c r="F910" s="1">
        <v>-0.109</v>
      </c>
      <c r="G910" s="1">
        <v>160</v>
      </c>
      <c r="H910" s="1">
        <f t="shared" si="44"/>
        <v>494.48123620309065</v>
      </c>
    </row>
    <row r="911" spans="1:8" x14ac:dyDescent="0.3">
      <c r="A911" s="1">
        <v>15.133333329999999</v>
      </c>
      <c r="B911" s="1">
        <v>7.1509999999999998</v>
      </c>
      <c r="C911" s="1">
        <v>362.60640000000001</v>
      </c>
      <c r="D911" s="1">
        <f t="shared" si="42"/>
        <v>3.1709399999999997E-3</v>
      </c>
      <c r="E911" s="1">
        <f t="shared" si="43"/>
        <v>114.35296788964787</v>
      </c>
      <c r="F911" s="1">
        <v>-0.109</v>
      </c>
      <c r="G911" s="1">
        <v>160</v>
      </c>
      <c r="H911" s="1">
        <f t="shared" si="44"/>
        <v>494.49059269491073</v>
      </c>
    </row>
    <row r="912" spans="1:8" x14ac:dyDescent="0.3">
      <c r="A912" s="1">
        <v>15.15</v>
      </c>
      <c r="B912" s="1">
        <v>7.1509999999999998</v>
      </c>
      <c r="C912" s="1">
        <v>370.3544</v>
      </c>
      <c r="D912" s="1">
        <f t="shared" si="42"/>
        <v>3.1709399999999997E-3</v>
      </c>
      <c r="E912" s="1">
        <f t="shared" si="43"/>
        <v>116.79640737446942</v>
      </c>
      <c r="F912" s="1">
        <v>-0.109</v>
      </c>
      <c r="G912" s="1">
        <v>160</v>
      </c>
      <c r="H912" s="1">
        <f t="shared" si="44"/>
        <v>494.49059269491073</v>
      </c>
    </row>
    <row r="913" spans="1:8" x14ac:dyDescent="0.3">
      <c r="A913" s="1">
        <v>15.16666667</v>
      </c>
      <c r="B913" s="1">
        <v>7.1520000000000001</v>
      </c>
      <c r="C913" s="1">
        <v>382.75119999999998</v>
      </c>
      <c r="D913" s="1">
        <f t="shared" si="42"/>
        <v>3.1708799999999996E-3</v>
      </c>
      <c r="E913" s="1">
        <f t="shared" si="43"/>
        <v>120.7081945705924</v>
      </c>
      <c r="F913" s="1">
        <v>-0.109</v>
      </c>
      <c r="G913" s="1">
        <v>160</v>
      </c>
      <c r="H913" s="1">
        <f t="shared" si="44"/>
        <v>494.49994954082155</v>
      </c>
    </row>
    <row r="914" spans="1:8" x14ac:dyDescent="0.3">
      <c r="A914" s="1">
        <v>15.18333333</v>
      </c>
      <c r="B914" s="1">
        <v>7.1529999999999996</v>
      </c>
      <c r="C914" s="1">
        <v>382.75119999999998</v>
      </c>
      <c r="D914" s="1">
        <f t="shared" si="42"/>
        <v>3.17082E-3</v>
      </c>
      <c r="E914" s="1">
        <f t="shared" si="43"/>
        <v>120.71047867743989</v>
      </c>
      <c r="F914" s="1">
        <v>-0.109</v>
      </c>
      <c r="G914" s="1">
        <v>160</v>
      </c>
      <c r="H914" s="1">
        <f t="shared" si="44"/>
        <v>494.50930674084304</v>
      </c>
    </row>
    <row r="915" spans="1:8" x14ac:dyDescent="0.3">
      <c r="A915" s="1">
        <v>15.2</v>
      </c>
      <c r="B915" s="1">
        <v>7.3789999999999996</v>
      </c>
      <c r="C915" s="1">
        <v>151.86080000000001</v>
      </c>
      <c r="D915" s="1">
        <f t="shared" si="42"/>
        <v>3.1572599999999998E-3</v>
      </c>
      <c r="E915" s="1">
        <f t="shared" si="43"/>
        <v>48.09892121649785</v>
      </c>
      <c r="F915" s="1">
        <v>-0.111</v>
      </c>
      <c r="G915" s="1">
        <v>160</v>
      </c>
      <c r="H915" s="1">
        <f t="shared" si="44"/>
        <v>496.63315659780949</v>
      </c>
    </row>
    <row r="916" spans="1:8" x14ac:dyDescent="0.3">
      <c r="A916" s="1">
        <v>15.21666667</v>
      </c>
      <c r="B916" s="1">
        <v>7.38</v>
      </c>
      <c r="C916" s="1">
        <v>151.86080000000001</v>
      </c>
      <c r="D916" s="1">
        <f t="shared" si="42"/>
        <v>3.1571999999999998E-3</v>
      </c>
      <c r="E916" s="1">
        <f t="shared" si="43"/>
        <v>48.0998352970987</v>
      </c>
      <c r="F916" s="1">
        <v>-0.111</v>
      </c>
      <c r="G916" s="1">
        <v>160</v>
      </c>
      <c r="H916" s="1">
        <f t="shared" si="44"/>
        <v>496.64259470416829</v>
      </c>
    </row>
    <row r="917" spans="1:8" x14ac:dyDescent="0.3">
      <c r="A917" s="1">
        <v>15.233333330000001</v>
      </c>
      <c r="B917" s="1">
        <v>7.38</v>
      </c>
      <c r="C917" s="1">
        <v>158.0592</v>
      </c>
      <c r="D917" s="1">
        <f t="shared" si="42"/>
        <v>3.1571999999999998E-3</v>
      </c>
      <c r="E917" s="1">
        <f t="shared" si="43"/>
        <v>50.063093880653753</v>
      </c>
      <c r="F917" s="1">
        <v>-0.111</v>
      </c>
      <c r="G917" s="1">
        <v>160</v>
      </c>
      <c r="H917" s="1">
        <f t="shared" si="44"/>
        <v>496.64259470416829</v>
      </c>
    </row>
    <row r="918" spans="1:8" x14ac:dyDescent="0.3">
      <c r="A918" s="1">
        <v>15.25</v>
      </c>
      <c r="B918" s="1">
        <v>7.3810000000000002</v>
      </c>
      <c r="C918" s="1">
        <v>168.90639999999999</v>
      </c>
      <c r="D918" s="1">
        <f t="shared" si="42"/>
        <v>3.1571399999999997E-3</v>
      </c>
      <c r="E918" s="1">
        <f t="shared" si="43"/>
        <v>53.499813122002827</v>
      </c>
      <c r="F918" s="1">
        <v>-0.111</v>
      </c>
      <c r="G918" s="1">
        <v>160</v>
      </c>
      <c r="H918" s="1">
        <f t="shared" si="44"/>
        <v>496.65203316926085</v>
      </c>
    </row>
    <row r="919" spans="1:8" x14ac:dyDescent="0.3">
      <c r="A919" s="1">
        <v>15.266666669999999</v>
      </c>
      <c r="B919" s="1">
        <v>7.3810000000000002</v>
      </c>
      <c r="C919" s="1">
        <v>176.65440000000001</v>
      </c>
      <c r="D919" s="1">
        <f t="shared" si="42"/>
        <v>3.1571399999999997E-3</v>
      </c>
      <c r="E919" s="1">
        <f t="shared" si="43"/>
        <v>55.953932989984615</v>
      </c>
      <c r="F919" s="1">
        <v>-0.111</v>
      </c>
      <c r="G919" s="1">
        <v>160</v>
      </c>
      <c r="H919" s="1">
        <f t="shared" si="44"/>
        <v>496.65203316926085</v>
      </c>
    </row>
    <row r="920" spans="1:8" x14ac:dyDescent="0.3">
      <c r="A920" s="1">
        <v>15.28333333</v>
      </c>
      <c r="B920" s="1">
        <v>7.3819999999999997</v>
      </c>
      <c r="C920" s="1">
        <v>185.952</v>
      </c>
      <c r="D920" s="1">
        <f t="shared" si="42"/>
        <v>3.1570799999999996E-3</v>
      </c>
      <c r="E920" s="1">
        <f t="shared" si="43"/>
        <v>58.899996199019355</v>
      </c>
      <c r="F920" s="1">
        <v>-0.111</v>
      </c>
      <c r="G920" s="1">
        <v>160</v>
      </c>
      <c r="H920" s="1">
        <f t="shared" si="44"/>
        <v>496.66147199310763</v>
      </c>
    </row>
    <row r="921" spans="1:8" x14ac:dyDescent="0.3">
      <c r="A921" s="1">
        <v>15.3</v>
      </c>
      <c r="B921" s="1">
        <v>7.383</v>
      </c>
      <c r="C921" s="1">
        <v>193.7</v>
      </c>
      <c r="D921" s="1">
        <f t="shared" si="42"/>
        <v>3.1570199999999995E-3</v>
      </c>
      <c r="E921" s="1">
        <f t="shared" si="43"/>
        <v>61.355328759399697</v>
      </c>
      <c r="F921" s="1">
        <v>-0.111</v>
      </c>
      <c r="G921" s="1">
        <v>160</v>
      </c>
      <c r="H921" s="1">
        <f t="shared" si="44"/>
        <v>496.67091117572909</v>
      </c>
    </row>
    <row r="922" spans="1:8" x14ac:dyDescent="0.3">
      <c r="A922" s="1">
        <v>15.31666667</v>
      </c>
      <c r="B922" s="1">
        <v>7.383</v>
      </c>
      <c r="C922" s="1">
        <v>199.89840000000001</v>
      </c>
      <c r="D922" s="1">
        <f t="shared" si="42"/>
        <v>3.1570199999999995E-3</v>
      </c>
      <c r="E922" s="1">
        <f t="shared" si="43"/>
        <v>63.318699279700489</v>
      </c>
      <c r="F922" s="1">
        <v>-0.111</v>
      </c>
      <c r="G922" s="1">
        <v>160</v>
      </c>
      <c r="H922" s="1">
        <f t="shared" si="44"/>
        <v>496.67091117572909</v>
      </c>
    </row>
    <row r="923" spans="1:8" x14ac:dyDescent="0.3">
      <c r="A923" s="1">
        <v>15.33333333</v>
      </c>
      <c r="B923" s="1">
        <v>7.3840000000000003</v>
      </c>
      <c r="C923" s="1">
        <v>212.29519999999999</v>
      </c>
      <c r="D923" s="1">
        <f t="shared" si="42"/>
        <v>3.1569599999999995E-3</v>
      </c>
      <c r="E923" s="1">
        <f t="shared" si="43"/>
        <v>67.246718361968476</v>
      </c>
      <c r="F923" s="1">
        <v>-0.111</v>
      </c>
      <c r="G923" s="1">
        <v>160</v>
      </c>
      <c r="H923" s="1">
        <f t="shared" si="44"/>
        <v>496.6803507171457</v>
      </c>
    </row>
    <row r="924" spans="1:8" x14ac:dyDescent="0.3">
      <c r="A924" s="1">
        <v>15.35</v>
      </c>
      <c r="B924" s="1">
        <v>7.3849999999999998</v>
      </c>
      <c r="C924" s="1">
        <v>221.59280000000001</v>
      </c>
      <c r="D924" s="1">
        <f t="shared" si="42"/>
        <v>3.1568999999999994E-3</v>
      </c>
      <c r="E924" s="1">
        <f t="shared" si="43"/>
        <v>70.193164180050061</v>
      </c>
      <c r="F924" s="1">
        <v>-0.111</v>
      </c>
      <c r="G924" s="1">
        <v>160</v>
      </c>
      <c r="H924" s="1">
        <f t="shared" si="44"/>
        <v>496.68979061737792</v>
      </c>
    </row>
    <row r="925" spans="1:8" x14ac:dyDescent="0.3">
      <c r="A925" s="1">
        <v>15.366666670000001</v>
      </c>
      <c r="B925" s="1">
        <v>7.3860000000000001</v>
      </c>
      <c r="C925" s="1">
        <v>229.3408</v>
      </c>
      <c r="D925" s="1">
        <f t="shared" si="42"/>
        <v>3.1568399999999997E-3</v>
      </c>
      <c r="E925" s="1">
        <f t="shared" si="43"/>
        <v>72.648851383028614</v>
      </c>
      <c r="F925" s="1">
        <v>-0.111</v>
      </c>
      <c r="G925" s="1">
        <v>160</v>
      </c>
      <c r="H925" s="1">
        <f t="shared" si="44"/>
        <v>496.69923087644611</v>
      </c>
    </row>
    <row r="926" spans="1:8" x14ac:dyDescent="0.3">
      <c r="A926" s="1">
        <v>15.383333329999999</v>
      </c>
      <c r="B926" s="1">
        <v>7.3860000000000001</v>
      </c>
      <c r="C926" s="1">
        <v>238.63839999999999</v>
      </c>
      <c r="D926" s="1">
        <f t="shared" si="42"/>
        <v>3.1568399999999997E-3</v>
      </c>
      <c r="E926" s="1">
        <f t="shared" si="43"/>
        <v>75.594075087745978</v>
      </c>
      <c r="F926" s="1">
        <v>-0.111</v>
      </c>
      <c r="G926" s="1">
        <v>160</v>
      </c>
      <c r="H926" s="1">
        <f t="shared" si="44"/>
        <v>496.69923087644611</v>
      </c>
    </row>
    <row r="927" spans="1:8" x14ac:dyDescent="0.3">
      <c r="A927" s="1">
        <v>15.4</v>
      </c>
      <c r="B927" s="1">
        <v>7.3869999999999996</v>
      </c>
      <c r="C927" s="1">
        <v>247.93600000000001</v>
      </c>
      <c r="D927" s="1">
        <f t="shared" si="42"/>
        <v>3.1567800000000001E-3</v>
      </c>
      <c r="E927" s="1">
        <f t="shared" si="43"/>
        <v>78.540791566089496</v>
      </c>
      <c r="F927" s="1">
        <v>-0.111</v>
      </c>
      <c r="G927" s="1">
        <v>160</v>
      </c>
      <c r="H927" s="1">
        <f t="shared" si="44"/>
        <v>496.70867149437083</v>
      </c>
    </row>
    <row r="928" spans="1:8" x14ac:dyDescent="0.3">
      <c r="A928" s="1">
        <v>15.41666667</v>
      </c>
      <c r="B928" s="1">
        <v>7.3879999999999999</v>
      </c>
      <c r="C928" s="1">
        <v>254.1344</v>
      </c>
      <c r="D928" s="1">
        <f t="shared" si="42"/>
        <v>3.15672E-3</v>
      </c>
      <c r="E928" s="1">
        <f t="shared" si="43"/>
        <v>80.505841506373699</v>
      </c>
      <c r="F928" s="1">
        <v>-0.111</v>
      </c>
      <c r="G928" s="1">
        <v>160</v>
      </c>
      <c r="H928" s="1">
        <f t="shared" si="44"/>
        <v>496.71811247117256</v>
      </c>
    </row>
    <row r="929" spans="1:8" x14ac:dyDescent="0.3">
      <c r="A929" s="1">
        <v>15.43333333</v>
      </c>
      <c r="B929" s="1">
        <v>7.3879999999999999</v>
      </c>
      <c r="C929" s="1">
        <v>261.88240000000002</v>
      </c>
      <c r="D929" s="1">
        <f t="shared" si="42"/>
        <v>3.15672E-3</v>
      </c>
      <c r="E929" s="1">
        <f t="shared" si="43"/>
        <v>82.960287893763152</v>
      </c>
      <c r="F929" s="1">
        <v>-0.111</v>
      </c>
      <c r="G929" s="1">
        <v>160</v>
      </c>
      <c r="H929" s="1">
        <f t="shared" si="44"/>
        <v>496.71811247117256</v>
      </c>
    </row>
    <row r="930" spans="1:8" x14ac:dyDescent="0.3">
      <c r="A930" s="1">
        <v>15.45</v>
      </c>
      <c r="B930" s="1">
        <v>7.3890000000000002</v>
      </c>
      <c r="C930" s="1">
        <v>268.08080000000001</v>
      </c>
      <c r="D930" s="1">
        <f t="shared" si="42"/>
        <v>3.1566599999999999E-3</v>
      </c>
      <c r="E930" s="1">
        <f t="shared" si="43"/>
        <v>84.925459187875788</v>
      </c>
      <c r="F930" s="1">
        <v>-0.111</v>
      </c>
      <c r="G930" s="1">
        <v>160</v>
      </c>
      <c r="H930" s="1">
        <f t="shared" si="44"/>
        <v>496.72755380687181</v>
      </c>
    </row>
    <row r="931" spans="1:8" x14ac:dyDescent="0.3">
      <c r="A931" s="1">
        <v>15.46666667</v>
      </c>
      <c r="B931" s="1">
        <v>7.39</v>
      </c>
      <c r="C931" s="1">
        <v>282.02719999999999</v>
      </c>
      <c r="D931" s="1">
        <f t="shared" si="42"/>
        <v>3.1565999999999999E-3</v>
      </c>
      <c r="E931" s="1">
        <f t="shared" si="43"/>
        <v>89.34524488373566</v>
      </c>
      <c r="F931" s="1">
        <v>-0.111</v>
      </c>
      <c r="G931" s="1">
        <v>160</v>
      </c>
      <c r="H931" s="1">
        <f t="shared" si="44"/>
        <v>496.73699550148899</v>
      </c>
    </row>
    <row r="932" spans="1:8" x14ac:dyDescent="0.3">
      <c r="A932" s="1">
        <v>15.483333330000001</v>
      </c>
      <c r="B932" s="1">
        <v>7.39</v>
      </c>
      <c r="C932" s="1">
        <v>289.77519999999998</v>
      </c>
      <c r="D932" s="1">
        <f t="shared" si="42"/>
        <v>3.1565999999999999E-3</v>
      </c>
      <c r="E932" s="1">
        <f t="shared" si="43"/>
        <v>91.799784578343775</v>
      </c>
      <c r="F932" s="1">
        <v>-0.111</v>
      </c>
      <c r="G932" s="1">
        <v>160</v>
      </c>
      <c r="H932" s="1">
        <f t="shared" si="44"/>
        <v>496.73699550148899</v>
      </c>
    </row>
    <row r="933" spans="1:8" x14ac:dyDescent="0.3">
      <c r="A933" s="1">
        <v>15.5</v>
      </c>
      <c r="B933" s="1">
        <v>7.391</v>
      </c>
      <c r="C933" s="1">
        <v>295.97359999999998</v>
      </c>
      <c r="D933" s="1">
        <f t="shared" si="42"/>
        <v>3.1565399999999998E-3</v>
      </c>
      <c r="E933" s="1">
        <f t="shared" si="43"/>
        <v>93.765198603534245</v>
      </c>
      <c r="F933" s="1">
        <v>-0.111</v>
      </c>
      <c r="G933" s="1">
        <v>160</v>
      </c>
      <c r="H933" s="1">
        <f t="shared" si="44"/>
        <v>496.74643755504451</v>
      </c>
    </row>
    <row r="934" spans="1:8" x14ac:dyDescent="0.3">
      <c r="A934" s="1">
        <v>15.516666669999999</v>
      </c>
      <c r="B934" s="1">
        <v>7.3920000000000003</v>
      </c>
      <c r="C934" s="1">
        <v>308.37040000000002</v>
      </c>
      <c r="D934" s="1">
        <f t="shared" si="42"/>
        <v>3.1564799999999997E-3</v>
      </c>
      <c r="E934" s="1">
        <f t="shared" si="43"/>
        <v>97.694393755068958</v>
      </c>
      <c r="F934" s="1">
        <v>-0.111</v>
      </c>
      <c r="G934" s="1">
        <v>160</v>
      </c>
      <c r="H934" s="1">
        <f t="shared" si="44"/>
        <v>496.75587996755883</v>
      </c>
    </row>
    <row r="935" spans="1:8" x14ac:dyDescent="0.3">
      <c r="A935" s="1">
        <v>15.53333333</v>
      </c>
      <c r="B935" s="1">
        <v>7.3920000000000003</v>
      </c>
      <c r="C935" s="1">
        <v>316.11840000000001</v>
      </c>
      <c r="D935" s="1">
        <f t="shared" si="42"/>
        <v>3.1564799999999997E-3</v>
      </c>
      <c r="E935" s="1">
        <f t="shared" si="43"/>
        <v>100.14902676399028</v>
      </c>
      <c r="F935" s="1">
        <v>-0.111</v>
      </c>
      <c r="G935" s="1">
        <v>160</v>
      </c>
      <c r="H935" s="1">
        <f t="shared" si="44"/>
        <v>496.75587996755883</v>
      </c>
    </row>
    <row r="936" spans="1:8" x14ac:dyDescent="0.3">
      <c r="A936" s="1">
        <v>15.55</v>
      </c>
      <c r="B936" s="1">
        <v>7.3929999999999998</v>
      </c>
      <c r="C936" s="1">
        <v>323.8664</v>
      </c>
      <c r="D936" s="1">
        <f t="shared" si="42"/>
        <v>3.1564200000000001E-3</v>
      </c>
      <c r="E936" s="1">
        <f t="shared" si="43"/>
        <v>102.60561015327491</v>
      </c>
      <c r="F936" s="1">
        <v>-0.111</v>
      </c>
      <c r="G936" s="1">
        <v>160</v>
      </c>
      <c r="H936" s="1">
        <f t="shared" si="44"/>
        <v>496.76532273905246</v>
      </c>
    </row>
    <row r="937" spans="1:8" x14ac:dyDescent="0.3">
      <c r="A937" s="1">
        <v>15.56666667</v>
      </c>
      <c r="B937" s="1">
        <v>7.3940000000000001</v>
      </c>
      <c r="C937" s="1">
        <v>333.16399999999999</v>
      </c>
      <c r="D937" s="1">
        <f t="shared" si="42"/>
        <v>3.15636E-3</v>
      </c>
      <c r="E937" s="1">
        <f t="shared" si="43"/>
        <v>105.55323220418457</v>
      </c>
      <c r="F937" s="1">
        <v>-0.111</v>
      </c>
      <c r="G937" s="1">
        <v>160</v>
      </c>
      <c r="H937" s="1">
        <f t="shared" si="44"/>
        <v>496.77476586954594</v>
      </c>
    </row>
    <row r="938" spans="1:8" x14ac:dyDescent="0.3">
      <c r="A938" s="1">
        <v>15.58333333</v>
      </c>
      <c r="B938" s="1">
        <v>7.3940000000000001</v>
      </c>
      <c r="C938" s="1">
        <v>340.91199999999998</v>
      </c>
      <c r="D938" s="1">
        <f t="shared" si="42"/>
        <v>3.15636E-3</v>
      </c>
      <c r="E938" s="1">
        <f t="shared" si="43"/>
        <v>108.00795853451443</v>
      </c>
      <c r="F938" s="1">
        <v>-0.111</v>
      </c>
      <c r="G938" s="1">
        <v>160</v>
      </c>
      <c r="H938" s="1">
        <f t="shared" si="44"/>
        <v>496.77476586954594</v>
      </c>
    </row>
    <row r="939" spans="1:8" x14ac:dyDescent="0.3">
      <c r="A939" s="1">
        <v>15.6</v>
      </c>
      <c r="B939" s="1">
        <v>7.3949999999999996</v>
      </c>
      <c r="C939" s="1">
        <v>351.75920000000002</v>
      </c>
      <c r="D939" s="1">
        <f t="shared" si="42"/>
        <v>3.1562999999999999E-3</v>
      </c>
      <c r="E939" s="1">
        <f t="shared" si="43"/>
        <v>111.44669391375979</v>
      </c>
      <c r="F939" s="1">
        <v>-0.111</v>
      </c>
      <c r="G939" s="1">
        <v>160</v>
      </c>
      <c r="H939" s="1">
        <f t="shared" si="44"/>
        <v>496.78420935905967</v>
      </c>
    </row>
    <row r="940" spans="1:8" x14ac:dyDescent="0.3">
      <c r="A940" s="1">
        <v>15.616666670000001</v>
      </c>
      <c r="B940" s="1">
        <v>7.3959999999999999</v>
      </c>
      <c r="C940" s="1">
        <v>361.05680000000001</v>
      </c>
      <c r="D940" s="1">
        <f t="shared" si="42"/>
        <v>3.1562399999999998E-3</v>
      </c>
      <c r="E940" s="1">
        <f t="shared" si="43"/>
        <v>114.39459610169062</v>
      </c>
      <c r="F940" s="1">
        <v>-0.111</v>
      </c>
      <c r="G940" s="1">
        <v>160</v>
      </c>
      <c r="H940" s="1">
        <f t="shared" si="44"/>
        <v>496.79365320761417</v>
      </c>
    </row>
    <row r="941" spans="1:8" x14ac:dyDescent="0.3">
      <c r="A941" s="1">
        <v>15.633333329999999</v>
      </c>
      <c r="B941" s="1">
        <v>7.3970000000000002</v>
      </c>
      <c r="C941" s="1">
        <v>367.2552</v>
      </c>
      <c r="D941" s="1">
        <f t="shared" si="42"/>
        <v>3.1561799999999997E-3</v>
      </c>
      <c r="E941" s="1">
        <f t="shared" si="43"/>
        <v>116.36066384046538</v>
      </c>
      <c r="F941" s="1">
        <v>-0.111</v>
      </c>
      <c r="G941" s="1">
        <v>160</v>
      </c>
      <c r="H941" s="1">
        <f t="shared" si="44"/>
        <v>496.80309741522984</v>
      </c>
    </row>
    <row r="942" spans="1:8" x14ac:dyDescent="0.3">
      <c r="A942" s="1">
        <v>15.65</v>
      </c>
      <c r="B942" s="1">
        <v>7.3979999999999997</v>
      </c>
      <c r="C942" s="1">
        <v>381.20159999999998</v>
      </c>
      <c r="D942" s="1">
        <f t="shared" si="42"/>
        <v>3.1561199999999997E-3</v>
      </c>
      <c r="E942" s="1">
        <f t="shared" si="43"/>
        <v>120.78171932626137</v>
      </c>
      <c r="F942" s="1">
        <v>-0.111</v>
      </c>
      <c r="G942" s="1">
        <v>160</v>
      </c>
      <c r="H942" s="1">
        <f t="shared" si="44"/>
        <v>496.81254198192721</v>
      </c>
    </row>
    <row r="943" spans="1:8" x14ac:dyDescent="0.3">
      <c r="A943" s="1">
        <v>15.66666667</v>
      </c>
      <c r="B943" s="1">
        <v>7.399</v>
      </c>
      <c r="C943" s="1">
        <v>381.20159999999998</v>
      </c>
      <c r="D943" s="1">
        <f t="shared" si="42"/>
        <v>3.1560599999999996E-3</v>
      </c>
      <c r="E943" s="1">
        <f t="shared" si="43"/>
        <v>120.78401551301307</v>
      </c>
      <c r="F943" s="1">
        <v>-0.111</v>
      </c>
      <c r="G943" s="1">
        <v>160</v>
      </c>
      <c r="H943" s="1">
        <f t="shared" si="44"/>
        <v>496.8219869077268</v>
      </c>
    </row>
    <row r="944" spans="1:8" x14ac:dyDescent="0.3">
      <c r="A944" s="1">
        <v>15.68333333</v>
      </c>
      <c r="B944" s="1">
        <v>7.6189999999999998</v>
      </c>
      <c r="C944" s="1">
        <v>154.96</v>
      </c>
      <c r="D944" s="1">
        <f t="shared" si="42"/>
        <v>3.1428599999999995E-3</v>
      </c>
      <c r="E944" s="1">
        <f t="shared" si="43"/>
        <v>49.30540972235481</v>
      </c>
      <c r="F944" s="1">
        <v>-0.113</v>
      </c>
      <c r="G944" s="1">
        <v>160</v>
      </c>
      <c r="H944" s="1">
        <f t="shared" si="44"/>
        <v>498.90863735578432</v>
      </c>
    </row>
    <row r="945" spans="1:8" x14ac:dyDescent="0.3">
      <c r="A945" s="1">
        <v>15.7</v>
      </c>
      <c r="B945" s="1">
        <v>7.6189999999999998</v>
      </c>
      <c r="C945" s="1">
        <v>154.96</v>
      </c>
      <c r="D945" s="1">
        <f t="shared" si="42"/>
        <v>3.1428599999999995E-3</v>
      </c>
      <c r="E945" s="1">
        <f t="shared" si="43"/>
        <v>49.30540972235481</v>
      </c>
      <c r="F945" s="1">
        <v>-0.113</v>
      </c>
      <c r="G945" s="1">
        <v>160</v>
      </c>
      <c r="H945" s="1">
        <f t="shared" si="44"/>
        <v>498.90863735578432</v>
      </c>
    </row>
    <row r="946" spans="1:8" x14ac:dyDescent="0.3">
      <c r="A946" s="1">
        <v>15.71666667</v>
      </c>
      <c r="B946" s="1">
        <v>7.6189999999999998</v>
      </c>
      <c r="C946" s="1">
        <v>159.6088</v>
      </c>
      <c r="D946" s="1">
        <f t="shared" si="42"/>
        <v>3.1428599999999995E-3</v>
      </c>
      <c r="E946" s="1">
        <f t="shared" si="43"/>
        <v>50.78457201402545</v>
      </c>
      <c r="F946" s="1">
        <v>-0.113</v>
      </c>
      <c r="G946" s="1">
        <v>160</v>
      </c>
      <c r="H946" s="1">
        <f t="shared" si="44"/>
        <v>498.90863735578432</v>
      </c>
    </row>
    <row r="947" spans="1:8" x14ac:dyDescent="0.3">
      <c r="A947" s="1">
        <v>15.733333330000001</v>
      </c>
      <c r="B947" s="1">
        <v>7.62</v>
      </c>
      <c r="C947" s="1">
        <v>170.45599999999999</v>
      </c>
      <c r="D947" s="1">
        <f t="shared" si="42"/>
        <v>3.1427999999999998E-3</v>
      </c>
      <c r="E947" s="1">
        <f t="shared" si="43"/>
        <v>54.236986127020494</v>
      </c>
      <c r="F947" s="1">
        <v>-0.113</v>
      </c>
      <c r="G947" s="1">
        <v>320</v>
      </c>
      <c r="H947" s="1">
        <f t="shared" si="44"/>
        <v>997.8363242968054</v>
      </c>
    </row>
    <row r="948" spans="1:8" x14ac:dyDescent="0.3">
      <c r="A948" s="1">
        <v>15.75</v>
      </c>
      <c r="B948" s="1">
        <v>7.6210000000000004</v>
      </c>
      <c r="C948" s="1">
        <v>179.75360000000001</v>
      </c>
      <c r="D948" s="1">
        <f t="shared" si="42"/>
        <v>3.1427399999999998E-3</v>
      </c>
      <c r="E948" s="1">
        <f t="shared" si="43"/>
        <v>57.196459140749802</v>
      </c>
      <c r="F948" s="1">
        <v>-0.113</v>
      </c>
      <c r="G948" s="1">
        <v>320</v>
      </c>
      <c r="H948" s="1">
        <f t="shared" si="44"/>
        <v>997.85537460941725</v>
      </c>
    </row>
    <row r="949" spans="1:8" x14ac:dyDescent="0.3">
      <c r="A949" s="1">
        <v>15.766666669999999</v>
      </c>
      <c r="B949" s="1">
        <v>7.6219999999999999</v>
      </c>
      <c r="C949" s="1">
        <v>185.952</v>
      </c>
      <c r="D949" s="1">
        <f t="shared" si="42"/>
        <v>3.1426799999999997E-3</v>
      </c>
      <c r="E949" s="1">
        <f t="shared" si="43"/>
        <v>59.169880484172744</v>
      </c>
      <c r="F949" s="1">
        <v>-0.113</v>
      </c>
      <c r="G949" s="1">
        <v>320</v>
      </c>
      <c r="H949" s="1">
        <f t="shared" si="44"/>
        <v>997.8744256494457</v>
      </c>
    </row>
    <row r="950" spans="1:8" x14ac:dyDescent="0.3">
      <c r="A950" s="1">
        <v>15.78333333</v>
      </c>
      <c r="B950" s="1">
        <v>7.6219999999999999</v>
      </c>
      <c r="C950" s="1">
        <v>198.34880000000001</v>
      </c>
      <c r="D950" s="1">
        <f t="shared" si="42"/>
        <v>3.1426799999999997E-3</v>
      </c>
      <c r="E950" s="1">
        <f t="shared" si="43"/>
        <v>63.1145391831176</v>
      </c>
      <c r="F950" s="1">
        <v>-0.113</v>
      </c>
      <c r="G950" s="1">
        <v>320</v>
      </c>
      <c r="H950" s="1">
        <f t="shared" si="44"/>
        <v>997.8744256494457</v>
      </c>
    </row>
    <row r="951" spans="1:8" x14ac:dyDescent="0.3">
      <c r="A951" s="1">
        <v>15.8</v>
      </c>
      <c r="B951" s="1">
        <v>7.6230000000000002</v>
      </c>
      <c r="C951" s="1">
        <v>207.6464</v>
      </c>
      <c r="D951" s="1">
        <f t="shared" si="42"/>
        <v>3.14262E-3</v>
      </c>
      <c r="E951" s="1">
        <f t="shared" si="43"/>
        <v>66.074294696781664</v>
      </c>
      <c r="F951" s="1">
        <v>-0.113</v>
      </c>
      <c r="G951" s="1">
        <v>320</v>
      </c>
      <c r="H951" s="1">
        <f t="shared" si="44"/>
        <v>997.89347741693234</v>
      </c>
    </row>
    <row r="952" spans="1:8" x14ac:dyDescent="0.3">
      <c r="A952" s="1">
        <v>15.81666667</v>
      </c>
      <c r="B952" s="1">
        <v>7.6239999999999997</v>
      </c>
      <c r="C952" s="1">
        <v>213.84479999999999</v>
      </c>
      <c r="D952" s="1">
        <f t="shared" si="42"/>
        <v>3.14256E-3</v>
      </c>
      <c r="E952" s="1">
        <f t="shared" si="43"/>
        <v>68.047960898121275</v>
      </c>
      <c r="F952" s="1">
        <v>-0.113</v>
      </c>
      <c r="G952" s="1">
        <v>320</v>
      </c>
      <c r="H952" s="1">
        <f t="shared" si="44"/>
        <v>997.91252991191891</v>
      </c>
    </row>
    <row r="953" spans="1:8" x14ac:dyDescent="0.3">
      <c r="A953" s="1">
        <v>15.83333333</v>
      </c>
      <c r="B953" s="1">
        <v>7.6239999999999997</v>
      </c>
      <c r="C953" s="1">
        <v>224.69200000000001</v>
      </c>
      <c r="D953" s="1">
        <f t="shared" si="42"/>
        <v>3.14256E-3</v>
      </c>
      <c r="E953" s="1">
        <f t="shared" si="43"/>
        <v>71.499669059620174</v>
      </c>
      <c r="F953" s="1">
        <v>-0.113</v>
      </c>
      <c r="G953" s="1">
        <v>320</v>
      </c>
      <c r="H953" s="1">
        <f t="shared" si="44"/>
        <v>997.91252991191891</v>
      </c>
    </row>
    <row r="954" spans="1:8" x14ac:dyDescent="0.3">
      <c r="A954" s="1">
        <v>15.85</v>
      </c>
      <c r="B954" s="1">
        <v>7.625</v>
      </c>
      <c r="C954" s="1">
        <v>232.44</v>
      </c>
      <c r="D954" s="1">
        <f t="shared" si="42"/>
        <v>3.1424999999999999E-3</v>
      </c>
      <c r="E954" s="1">
        <f t="shared" si="43"/>
        <v>73.966587112171837</v>
      </c>
      <c r="F954" s="1">
        <v>-0.113</v>
      </c>
      <c r="G954" s="1">
        <v>320</v>
      </c>
      <c r="H954" s="1">
        <f t="shared" si="44"/>
        <v>997.93158313444712</v>
      </c>
    </row>
    <row r="955" spans="1:8" x14ac:dyDescent="0.3">
      <c r="A955" s="1">
        <v>15.866666670000001</v>
      </c>
      <c r="B955" s="1">
        <v>7.6260000000000003</v>
      </c>
      <c r="C955" s="1">
        <v>238.63839999999999</v>
      </c>
      <c r="D955" s="1">
        <f t="shared" si="42"/>
        <v>3.1424399999999998E-3</v>
      </c>
      <c r="E955" s="1">
        <f t="shared" si="43"/>
        <v>75.940479372716737</v>
      </c>
      <c r="F955" s="1">
        <v>-0.114</v>
      </c>
      <c r="G955" s="1">
        <v>320</v>
      </c>
      <c r="H955" s="1">
        <f t="shared" si="44"/>
        <v>997.95063708455859</v>
      </c>
    </row>
    <row r="956" spans="1:8" x14ac:dyDescent="0.3">
      <c r="A956" s="1">
        <v>15.883333329999999</v>
      </c>
      <c r="B956" s="1">
        <v>7.6289999999999996</v>
      </c>
      <c r="C956" s="1">
        <v>247.93600000000001</v>
      </c>
      <c r="D956" s="1">
        <f t="shared" si="42"/>
        <v>3.14226E-3</v>
      </c>
      <c r="E956" s="1">
        <f t="shared" si="43"/>
        <v>78.903718979333348</v>
      </c>
      <c r="F956" s="1">
        <v>-0.123</v>
      </c>
      <c r="G956" s="1">
        <v>320</v>
      </c>
      <c r="H956" s="1">
        <f t="shared" si="44"/>
        <v>998.00780330080897</v>
      </c>
    </row>
    <row r="957" spans="1:8" x14ac:dyDescent="0.3">
      <c r="A957" s="1">
        <v>15.9</v>
      </c>
      <c r="B957" s="1">
        <v>7.6310000000000002</v>
      </c>
      <c r="C957" s="1">
        <v>254.1344</v>
      </c>
      <c r="D957" s="1">
        <f t="shared" si="42"/>
        <v>3.1421399999999999E-3</v>
      </c>
      <c r="E957" s="1">
        <f t="shared" si="43"/>
        <v>80.879400663242251</v>
      </c>
      <c r="F957" s="1">
        <v>-0.13400000000000001</v>
      </c>
      <c r="G957" s="1">
        <v>320</v>
      </c>
      <c r="H957" s="1">
        <f t="shared" si="44"/>
        <v>998.04591775032304</v>
      </c>
    </row>
    <row r="958" spans="1:8" x14ac:dyDescent="0.3">
      <c r="A958" s="1">
        <v>15.91666667</v>
      </c>
      <c r="B958" s="1">
        <v>7.6319999999999997</v>
      </c>
      <c r="C958" s="1">
        <v>263.43200000000002</v>
      </c>
      <c r="D958" s="1">
        <f t="shared" si="42"/>
        <v>3.1420799999999998E-3</v>
      </c>
      <c r="E958" s="1">
        <f t="shared" si="43"/>
        <v>83.840004073734619</v>
      </c>
      <c r="F958" s="1">
        <v>-0.13500000000000001</v>
      </c>
      <c r="G958" s="1">
        <v>320</v>
      </c>
      <c r="H958" s="1">
        <f t="shared" si="44"/>
        <v>998.06497606680921</v>
      </c>
    </row>
    <row r="959" spans="1:8" x14ac:dyDescent="0.3">
      <c r="A959" s="1">
        <v>15.93333333</v>
      </c>
      <c r="B959" s="1">
        <v>7.6319999999999997</v>
      </c>
      <c r="C959" s="1">
        <v>274.2792</v>
      </c>
      <c r="D959" s="1">
        <f t="shared" si="42"/>
        <v>3.1420799999999998E-3</v>
      </c>
      <c r="E959" s="1">
        <f t="shared" si="43"/>
        <v>87.292239535594263</v>
      </c>
      <c r="F959" s="1">
        <v>-0.13500000000000001</v>
      </c>
      <c r="G959" s="1">
        <v>320</v>
      </c>
      <c r="H959" s="1">
        <f t="shared" si="44"/>
        <v>998.06497606680921</v>
      </c>
    </row>
    <row r="960" spans="1:8" x14ac:dyDescent="0.3">
      <c r="A960" s="1">
        <v>15.95</v>
      </c>
      <c r="B960" s="1">
        <v>7.633</v>
      </c>
      <c r="C960" s="1">
        <v>282.02719999999999</v>
      </c>
      <c r="D960" s="1">
        <f t="shared" si="42"/>
        <v>3.1420199999999997E-3</v>
      </c>
      <c r="E960" s="1">
        <f t="shared" si="43"/>
        <v>89.759836029051385</v>
      </c>
      <c r="F960" s="1">
        <v>-0.13500000000000001</v>
      </c>
      <c r="G960" s="1">
        <v>320</v>
      </c>
      <c r="H960" s="1">
        <f t="shared" si="44"/>
        <v>998.08403511117058</v>
      </c>
    </row>
    <row r="961" spans="1:8" x14ac:dyDescent="0.3">
      <c r="A961" s="1">
        <v>15.96666667</v>
      </c>
      <c r="B961" s="1">
        <v>7.6340000000000003</v>
      </c>
      <c r="C961" s="1">
        <v>295.97359999999998</v>
      </c>
      <c r="D961" s="1">
        <f t="shared" si="42"/>
        <v>3.1419599999999996E-3</v>
      </c>
      <c r="E961" s="1">
        <f t="shared" si="43"/>
        <v>94.200308087945103</v>
      </c>
      <c r="F961" s="1">
        <v>-0.13600000000000001</v>
      </c>
      <c r="G961" s="1">
        <v>320</v>
      </c>
      <c r="H961" s="1">
        <f t="shared" si="44"/>
        <v>998.10309488344865</v>
      </c>
    </row>
    <row r="962" spans="1:8" x14ac:dyDescent="0.3">
      <c r="A962" s="1">
        <v>15.983333330000001</v>
      </c>
      <c r="B962" s="1">
        <v>7.6349999999999998</v>
      </c>
      <c r="C962" s="1">
        <v>302.17200000000003</v>
      </c>
      <c r="D962" s="1">
        <f t="shared" si="42"/>
        <v>3.1418999999999996E-3</v>
      </c>
      <c r="E962" s="1">
        <f t="shared" si="43"/>
        <v>96.174926000190993</v>
      </c>
      <c r="F962" s="1">
        <v>-0.13700000000000001</v>
      </c>
      <c r="G962" s="1">
        <v>320</v>
      </c>
      <c r="H962" s="1">
        <f t="shared" si="44"/>
        <v>998.12215538368514</v>
      </c>
    </row>
    <row r="963" spans="1:8" x14ac:dyDescent="0.3">
      <c r="A963" s="1">
        <v>16</v>
      </c>
      <c r="B963" s="1">
        <v>7.6369999999999996</v>
      </c>
      <c r="C963" s="1">
        <v>308.37040000000002</v>
      </c>
      <c r="D963" s="1">
        <f t="shared" si="42"/>
        <v>3.1417799999999998E-3</v>
      </c>
      <c r="E963" s="1">
        <f t="shared" si="43"/>
        <v>98.151493739217912</v>
      </c>
      <c r="F963" s="1">
        <v>-0.14499999999999999</v>
      </c>
      <c r="G963" s="1">
        <v>320</v>
      </c>
      <c r="H963" s="1">
        <f t="shared" si="44"/>
        <v>998.16027856820028</v>
      </c>
    </row>
    <row r="964" spans="1:8" x14ac:dyDescent="0.3">
      <c r="A964" s="1">
        <v>16.016666669999999</v>
      </c>
      <c r="B964" s="1">
        <v>7.6379999999999999</v>
      </c>
      <c r="C964" s="1">
        <v>317.66800000000001</v>
      </c>
      <c r="D964" s="1">
        <f t="shared" ref="D964:D1027" si="45">0.06*(0.06-B964/1000)</f>
        <v>3.1417199999999998E-3</v>
      </c>
      <c r="E964" s="1">
        <f t="shared" ref="E964:E1027" si="46">C964/D964/1000</f>
        <v>101.11276625542698</v>
      </c>
      <c r="F964" s="1">
        <v>-0.14499999999999999</v>
      </c>
      <c r="G964" s="1">
        <v>320</v>
      </c>
      <c r="H964" s="1">
        <f t="shared" ref="H964:H1027" si="47">G964*9.8/D964/1000</f>
        <v>998.17934125256238</v>
      </c>
    </row>
    <row r="965" spans="1:8" x14ac:dyDescent="0.3">
      <c r="A965" s="1">
        <v>16.033333330000001</v>
      </c>
      <c r="B965" s="1">
        <v>7.6379999999999999</v>
      </c>
      <c r="C965" s="1">
        <v>326.96559999999999</v>
      </c>
      <c r="D965" s="1">
        <f t="shared" si="45"/>
        <v>3.1417199999999998E-3</v>
      </c>
      <c r="E965" s="1">
        <f t="shared" si="46"/>
        <v>104.07216429217118</v>
      </c>
      <c r="F965" s="1">
        <v>-0.14499999999999999</v>
      </c>
      <c r="G965" s="1">
        <v>320</v>
      </c>
      <c r="H965" s="1">
        <f t="shared" si="47"/>
        <v>998.17934125256238</v>
      </c>
    </row>
    <row r="966" spans="1:8" x14ac:dyDescent="0.3">
      <c r="A966" s="1">
        <v>16.05</v>
      </c>
      <c r="B966" s="1">
        <v>7.6390000000000002</v>
      </c>
      <c r="C966" s="1">
        <v>333.16399999999999</v>
      </c>
      <c r="D966" s="1">
        <f t="shared" si="45"/>
        <v>3.1416599999999997E-3</v>
      </c>
      <c r="E966" s="1">
        <f t="shared" si="46"/>
        <v>106.0471215854039</v>
      </c>
      <c r="F966" s="1">
        <v>-0.14499999999999999</v>
      </c>
      <c r="G966" s="1">
        <v>320</v>
      </c>
      <c r="H966" s="1">
        <f t="shared" si="47"/>
        <v>998.19840466504979</v>
      </c>
    </row>
    <row r="967" spans="1:8" x14ac:dyDescent="0.3">
      <c r="A967" s="1">
        <v>16.06666667</v>
      </c>
      <c r="B967" s="1">
        <v>7.64</v>
      </c>
      <c r="C967" s="1">
        <v>344.01119999999997</v>
      </c>
      <c r="D967" s="1">
        <f t="shared" si="45"/>
        <v>3.1415999999999996E-3</v>
      </c>
      <c r="E967" s="1">
        <f t="shared" si="46"/>
        <v>109.50190985485104</v>
      </c>
      <c r="F967" s="1">
        <v>-0.14499999999999999</v>
      </c>
      <c r="G967" s="1">
        <v>320</v>
      </c>
      <c r="H967" s="1">
        <f t="shared" si="47"/>
        <v>998.21746880570424</v>
      </c>
    </row>
    <row r="968" spans="1:8" x14ac:dyDescent="0.3">
      <c r="A968" s="1">
        <v>16.083333329999999</v>
      </c>
      <c r="B968" s="1">
        <v>7.64</v>
      </c>
      <c r="C968" s="1">
        <v>354.85840000000002</v>
      </c>
      <c r="D968" s="1">
        <f t="shared" si="45"/>
        <v>3.1415999999999996E-3</v>
      </c>
      <c r="E968" s="1">
        <f t="shared" si="46"/>
        <v>112.95467277820221</v>
      </c>
      <c r="F968" s="1">
        <v>-0.14499999999999999</v>
      </c>
      <c r="G968" s="1">
        <v>320</v>
      </c>
      <c r="H968" s="1">
        <f t="shared" si="47"/>
        <v>998.21746880570424</v>
      </c>
    </row>
    <row r="969" spans="1:8" x14ac:dyDescent="0.3">
      <c r="A969" s="1">
        <v>16.100000000000001</v>
      </c>
      <c r="B969" s="1">
        <v>7.641</v>
      </c>
      <c r="C969" s="1">
        <v>367.2552</v>
      </c>
      <c r="D969" s="1">
        <f t="shared" si="45"/>
        <v>3.1415399999999995E-3</v>
      </c>
      <c r="E969" s="1">
        <f t="shared" si="46"/>
        <v>116.90292022383927</v>
      </c>
      <c r="F969" s="1">
        <v>-0.14499999999999999</v>
      </c>
      <c r="G969" s="1">
        <v>320</v>
      </c>
      <c r="H969" s="1">
        <f t="shared" si="47"/>
        <v>998.23653367456734</v>
      </c>
    </row>
    <row r="970" spans="1:8" x14ac:dyDescent="0.3">
      <c r="A970" s="1">
        <v>16.116666670000001</v>
      </c>
      <c r="B970" s="1">
        <v>7.6420000000000003</v>
      </c>
      <c r="C970" s="1">
        <v>375.00319999999999</v>
      </c>
      <c r="D970" s="1">
        <f t="shared" si="45"/>
        <v>3.1414799999999994E-3</v>
      </c>
      <c r="E970" s="1">
        <f t="shared" si="46"/>
        <v>119.37150642372387</v>
      </c>
      <c r="F970" s="1">
        <v>-0.14499999999999999</v>
      </c>
      <c r="G970" s="1">
        <v>320</v>
      </c>
      <c r="H970" s="1">
        <f t="shared" si="47"/>
        <v>998.25559927168104</v>
      </c>
    </row>
    <row r="971" spans="1:8" x14ac:dyDescent="0.3">
      <c r="A971" s="1">
        <v>16.133333329999999</v>
      </c>
      <c r="B971" s="1">
        <v>7.6429999999999998</v>
      </c>
      <c r="C971" s="1">
        <v>384.30079999999998</v>
      </c>
      <c r="D971" s="1">
        <f t="shared" si="45"/>
        <v>3.1414199999999998E-3</v>
      </c>
      <c r="E971" s="1">
        <f t="shared" si="46"/>
        <v>122.33346703083321</v>
      </c>
      <c r="F971" s="1">
        <v>-0.14499999999999999</v>
      </c>
      <c r="G971" s="1">
        <v>320</v>
      </c>
      <c r="H971" s="1">
        <f t="shared" si="47"/>
        <v>998.27466559708682</v>
      </c>
    </row>
    <row r="972" spans="1:8" x14ac:dyDescent="0.3">
      <c r="A972" s="1">
        <v>16.149999999999999</v>
      </c>
      <c r="B972" s="1">
        <v>7.6429999999999998</v>
      </c>
      <c r="C972" s="1">
        <v>392.04880000000003</v>
      </c>
      <c r="D972" s="1">
        <f t="shared" si="45"/>
        <v>3.1414199999999998E-3</v>
      </c>
      <c r="E972" s="1">
        <f t="shared" si="46"/>
        <v>124.79986757580969</v>
      </c>
      <c r="F972" s="1">
        <v>-0.14499999999999999</v>
      </c>
      <c r="G972" s="1">
        <v>320</v>
      </c>
      <c r="H972" s="1">
        <f t="shared" si="47"/>
        <v>998.27466559708682</v>
      </c>
    </row>
    <row r="973" spans="1:8" x14ac:dyDescent="0.3">
      <c r="A973" s="1">
        <v>16.166666670000001</v>
      </c>
      <c r="B973" s="1">
        <v>7.6440000000000001</v>
      </c>
      <c r="C973" s="1">
        <v>399.79680000000002</v>
      </c>
      <c r="D973" s="1">
        <f t="shared" si="45"/>
        <v>3.1413599999999997E-3</v>
      </c>
      <c r="E973" s="1">
        <f t="shared" si="46"/>
        <v>127.26869890747959</v>
      </c>
      <c r="F973" s="1">
        <v>-0.14499999999999999</v>
      </c>
      <c r="G973" s="1">
        <v>320</v>
      </c>
      <c r="H973" s="1">
        <f t="shared" si="47"/>
        <v>998.29373265082643</v>
      </c>
    </row>
    <row r="974" spans="1:8" x14ac:dyDescent="0.3">
      <c r="A974" s="1">
        <v>16.18333333</v>
      </c>
      <c r="B974" s="1">
        <v>7.6449999999999996</v>
      </c>
      <c r="C974" s="1">
        <v>405.99520000000001</v>
      </c>
      <c r="D974" s="1">
        <f t="shared" si="45"/>
        <v>3.1412999999999996E-3</v>
      </c>
      <c r="E974" s="1">
        <f t="shared" si="46"/>
        <v>129.24432559768249</v>
      </c>
      <c r="F974" s="1">
        <v>-0.14499999999999999</v>
      </c>
      <c r="G974" s="1">
        <v>320</v>
      </c>
      <c r="H974" s="1">
        <f t="shared" si="47"/>
        <v>998.31280043294191</v>
      </c>
    </row>
    <row r="975" spans="1:8" x14ac:dyDescent="0.3">
      <c r="A975" s="1">
        <v>16.2</v>
      </c>
      <c r="B975" s="1">
        <v>7.6449999999999996</v>
      </c>
      <c r="C975" s="1">
        <v>416.8424</v>
      </c>
      <c r="D975" s="1">
        <f t="shared" si="45"/>
        <v>3.1412999999999996E-3</v>
      </c>
      <c r="E975" s="1">
        <f t="shared" si="46"/>
        <v>132.69741826632287</v>
      </c>
      <c r="F975" s="1">
        <v>-0.14499999999999999</v>
      </c>
      <c r="G975" s="1">
        <v>320</v>
      </c>
      <c r="H975" s="1">
        <f t="shared" si="47"/>
        <v>998.31280043294191</v>
      </c>
    </row>
    <row r="976" spans="1:8" x14ac:dyDescent="0.3">
      <c r="A976" s="1">
        <v>16.216666669999999</v>
      </c>
      <c r="B976" s="1">
        <v>7.6459999999999999</v>
      </c>
      <c r="C976" s="1">
        <v>429.23919999999998</v>
      </c>
      <c r="D976" s="1">
        <f t="shared" si="45"/>
        <v>3.1412399999999996E-3</v>
      </c>
      <c r="E976" s="1">
        <f t="shared" si="46"/>
        <v>136.64641988514092</v>
      </c>
      <c r="F976" s="1">
        <v>-0.14499999999999999</v>
      </c>
      <c r="G976" s="1">
        <v>320</v>
      </c>
      <c r="H976" s="1">
        <f t="shared" si="47"/>
        <v>998.33186894347477</v>
      </c>
    </row>
    <row r="977" spans="1:8" x14ac:dyDescent="0.3">
      <c r="A977" s="1">
        <v>16.233333330000001</v>
      </c>
      <c r="B977" s="1">
        <v>7.6470000000000002</v>
      </c>
      <c r="C977" s="1">
        <v>436.98719999999997</v>
      </c>
      <c r="D977" s="1">
        <f t="shared" si="45"/>
        <v>3.1411799999999995E-3</v>
      </c>
      <c r="E977" s="1">
        <f t="shared" si="46"/>
        <v>139.11561897121467</v>
      </c>
      <c r="F977" s="1">
        <v>-0.14499999999999999</v>
      </c>
      <c r="G977" s="1">
        <v>320</v>
      </c>
      <c r="H977" s="1">
        <f t="shared" si="47"/>
        <v>998.35093818246662</v>
      </c>
    </row>
    <row r="978" spans="1:8" x14ac:dyDescent="0.3">
      <c r="A978" s="1">
        <v>16.25</v>
      </c>
      <c r="B978" s="1">
        <v>7.6479999999999997</v>
      </c>
      <c r="C978" s="1">
        <v>449.38400000000001</v>
      </c>
      <c r="D978" s="1">
        <f t="shared" si="45"/>
        <v>3.1411199999999994E-3</v>
      </c>
      <c r="E978" s="1">
        <f t="shared" si="46"/>
        <v>143.06489405052977</v>
      </c>
      <c r="F978" s="1">
        <v>-0.14499999999999999</v>
      </c>
      <c r="G978" s="1">
        <v>320</v>
      </c>
      <c r="H978" s="1">
        <f t="shared" si="47"/>
        <v>998.3700081499594</v>
      </c>
    </row>
    <row r="979" spans="1:8" x14ac:dyDescent="0.3">
      <c r="A979" s="1">
        <v>16.266666669999999</v>
      </c>
      <c r="B979" s="1">
        <v>7.649</v>
      </c>
      <c r="C979" s="1">
        <v>458.6816</v>
      </c>
      <c r="D979" s="1">
        <f t="shared" si="45"/>
        <v>3.1410599999999998E-3</v>
      </c>
      <c r="E979" s="1">
        <f t="shared" si="46"/>
        <v>146.02764671798693</v>
      </c>
      <c r="F979" s="1">
        <v>-0.14499999999999999</v>
      </c>
      <c r="G979" s="1">
        <v>320</v>
      </c>
      <c r="H979" s="1">
        <f t="shared" si="47"/>
        <v>998.38907884599473</v>
      </c>
    </row>
    <row r="980" spans="1:8" x14ac:dyDescent="0.3">
      <c r="A980" s="1">
        <v>16.283333330000001</v>
      </c>
      <c r="B980" s="1">
        <v>7.65</v>
      </c>
      <c r="C980" s="1">
        <v>464.88</v>
      </c>
      <c r="D980" s="1">
        <f t="shared" si="45"/>
        <v>3.1409999999999997E-3</v>
      </c>
      <c r="E980" s="1">
        <f t="shared" si="46"/>
        <v>148.00382043935053</v>
      </c>
      <c r="F980" s="1">
        <v>-0.14499999999999999</v>
      </c>
      <c r="G980" s="1">
        <v>320</v>
      </c>
      <c r="H980" s="1">
        <f t="shared" si="47"/>
        <v>998.40815027061456</v>
      </c>
    </row>
    <row r="981" spans="1:8" x14ac:dyDescent="0.3">
      <c r="A981" s="1">
        <v>16.3</v>
      </c>
      <c r="B981" s="1">
        <v>7.65</v>
      </c>
      <c r="C981" s="1">
        <v>474.17759999999998</v>
      </c>
      <c r="D981" s="1">
        <f t="shared" si="45"/>
        <v>3.1409999999999997E-3</v>
      </c>
      <c r="E981" s="1">
        <f t="shared" si="46"/>
        <v>150.96389684813755</v>
      </c>
      <c r="F981" s="1">
        <v>-0.14499999999999999</v>
      </c>
      <c r="G981" s="1">
        <v>320</v>
      </c>
      <c r="H981" s="1">
        <f t="shared" si="47"/>
        <v>998.40815027061456</v>
      </c>
    </row>
    <row r="982" spans="1:8" x14ac:dyDescent="0.3">
      <c r="A982" s="1">
        <v>16.31666667</v>
      </c>
      <c r="B982" s="1">
        <v>7.6509999999999998</v>
      </c>
      <c r="C982" s="1">
        <v>483.47519999999997</v>
      </c>
      <c r="D982" s="1">
        <f t="shared" si="45"/>
        <v>3.1409400000000001E-3</v>
      </c>
      <c r="E982" s="1">
        <f t="shared" si="46"/>
        <v>153.92691359911365</v>
      </c>
      <c r="F982" s="1">
        <v>-0.14499999999999999</v>
      </c>
      <c r="G982" s="1">
        <v>320</v>
      </c>
      <c r="H982" s="1">
        <f t="shared" si="47"/>
        <v>998.42722242386037</v>
      </c>
    </row>
    <row r="983" spans="1:8" x14ac:dyDescent="0.3">
      <c r="A983" s="1">
        <v>16.333333329999999</v>
      </c>
      <c r="B983" s="1">
        <v>7.6520000000000001</v>
      </c>
      <c r="C983" s="1">
        <v>491.22320000000002</v>
      </c>
      <c r="D983" s="1">
        <f t="shared" si="45"/>
        <v>3.14088E-3</v>
      </c>
      <c r="E983" s="1">
        <f t="shared" si="46"/>
        <v>156.39667863783401</v>
      </c>
      <c r="F983" s="1">
        <v>-0.14499999999999999</v>
      </c>
      <c r="G983" s="1">
        <v>320</v>
      </c>
      <c r="H983" s="1">
        <f t="shared" si="47"/>
        <v>998.44629530577424</v>
      </c>
    </row>
    <row r="984" spans="1:8" x14ac:dyDescent="0.3">
      <c r="A984" s="1">
        <v>16.350000000000001</v>
      </c>
      <c r="B984" s="1">
        <v>7.6529999999999996</v>
      </c>
      <c r="C984" s="1">
        <v>498.97120000000001</v>
      </c>
      <c r="D984" s="1">
        <f t="shared" si="45"/>
        <v>3.1408199999999999E-3</v>
      </c>
      <c r="E984" s="1">
        <f t="shared" si="46"/>
        <v>158.86653803783724</v>
      </c>
      <c r="F984" s="1">
        <v>-0.14499999999999999</v>
      </c>
      <c r="G984" s="1">
        <v>320</v>
      </c>
      <c r="H984" s="1">
        <f t="shared" si="47"/>
        <v>998.46536891639767</v>
      </c>
    </row>
    <row r="985" spans="1:8" x14ac:dyDescent="0.3">
      <c r="A985" s="1">
        <v>16.366666670000001</v>
      </c>
      <c r="B985" s="1">
        <v>7.6539999999999999</v>
      </c>
      <c r="C985" s="1">
        <v>508.2688</v>
      </c>
      <c r="D985" s="1">
        <f t="shared" si="45"/>
        <v>3.1407599999999998E-3</v>
      </c>
      <c r="E985" s="1">
        <f t="shared" si="46"/>
        <v>161.82987557151773</v>
      </c>
      <c r="F985" s="1">
        <v>-0.14499999999999999</v>
      </c>
      <c r="G985" s="1">
        <v>320</v>
      </c>
      <c r="H985" s="1">
        <f t="shared" si="47"/>
        <v>998.48444325577259</v>
      </c>
    </row>
    <row r="986" spans="1:8" x14ac:dyDescent="0.3">
      <c r="A986" s="1">
        <v>16.383333329999999</v>
      </c>
      <c r="B986" s="1">
        <v>7.6550000000000002</v>
      </c>
      <c r="C986" s="1">
        <v>519.11599999999999</v>
      </c>
      <c r="D986" s="1">
        <f t="shared" si="45"/>
        <v>3.1406999999999997E-3</v>
      </c>
      <c r="E986" s="1">
        <f t="shared" si="46"/>
        <v>165.28671952112586</v>
      </c>
      <c r="F986" s="1">
        <v>-0.14399999999999999</v>
      </c>
      <c r="G986" s="1">
        <v>320</v>
      </c>
      <c r="H986" s="1">
        <f t="shared" si="47"/>
        <v>998.50351832394063</v>
      </c>
    </row>
    <row r="987" spans="1:8" x14ac:dyDescent="0.3">
      <c r="A987" s="1">
        <v>16.399999999999999</v>
      </c>
      <c r="B987" s="1">
        <v>7.6559999999999997</v>
      </c>
      <c r="C987" s="1">
        <v>528.41359999999997</v>
      </c>
      <c r="D987" s="1">
        <f t="shared" si="45"/>
        <v>3.1406400000000001E-3</v>
      </c>
      <c r="E987" s="1">
        <f t="shared" si="46"/>
        <v>168.25029293392427</v>
      </c>
      <c r="F987" s="1">
        <v>-0.14399999999999999</v>
      </c>
      <c r="G987" s="1">
        <v>320</v>
      </c>
      <c r="H987" s="1">
        <f t="shared" si="47"/>
        <v>998.52259412094349</v>
      </c>
    </row>
    <row r="988" spans="1:8" x14ac:dyDescent="0.3">
      <c r="A988" s="1">
        <v>16.416666670000001</v>
      </c>
      <c r="B988" s="1">
        <v>7.657</v>
      </c>
      <c r="C988" s="1">
        <v>537.71119999999996</v>
      </c>
      <c r="D988" s="1">
        <f t="shared" si="45"/>
        <v>3.14058E-3</v>
      </c>
      <c r="E988" s="1">
        <f t="shared" si="46"/>
        <v>171.21397958338903</v>
      </c>
      <c r="F988" s="1">
        <v>-0.14399999999999999</v>
      </c>
      <c r="G988" s="1">
        <v>320</v>
      </c>
      <c r="H988" s="1">
        <f t="shared" si="47"/>
        <v>998.54167064682326</v>
      </c>
    </row>
    <row r="989" spans="1:8" x14ac:dyDescent="0.3">
      <c r="A989" s="1">
        <v>16.43333333</v>
      </c>
      <c r="B989" s="1">
        <v>7.6580000000000004</v>
      </c>
      <c r="C989" s="1">
        <v>545.45920000000001</v>
      </c>
      <c r="D989" s="1">
        <f t="shared" si="45"/>
        <v>3.1405199999999999E-3</v>
      </c>
      <c r="E989" s="1">
        <f t="shared" si="46"/>
        <v>173.6843580044069</v>
      </c>
      <c r="F989" s="1">
        <v>-0.14399999999999999</v>
      </c>
      <c r="G989" s="1">
        <v>320</v>
      </c>
      <c r="H989" s="1">
        <f t="shared" si="47"/>
        <v>998.56074790162143</v>
      </c>
    </row>
    <row r="990" spans="1:8" x14ac:dyDescent="0.3">
      <c r="A990" s="1">
        <v>16.45</v>
      </c>
      <c r="B990" s="1">
        <v>7.6589999999999998</v>
      </c>
      <c r="C990" s="1">
        <v>554.7568</v>
      </c>
      <c r="D990" s="1">
        <f t="shared" si="45"/>
        <v>3.1404599999999999E-3</v>
      </c>
      <c r="E990" s="1">
        <f t="shared" si="46"/>
        <v>176.64826171962071</v>
      </c>
      <c r="F990" s="1">
        <v>-0.14399999999999999</v>
      </c>
      <c r="G990" s="1">
        <v>320</v>
      </c>
      <c r="H990" s="1">
        <f t="shared" si="47"/>
        <v>998.57982588537993</v>
      </c>
    </row>
    <row r="991" spans="1:8" x14ac:dyDescent="0.3">
      <c r="A991" s="1">
        <v>16.466666669999999</v>
      </c>
      <c r="B991" s="1">
        <v>7.66</v>
      </c>
      <c r="C991" s="1">
        <v>562.50480000000005</v>
      </c>
      <c r="D991" s="1">
        <f t="shared" si="45"/>
        <v>3.1403999999999998E-3</v>
      </c>
      <c r="E991" s="1">
        <f t="shared" si="46"/>
        <v>179.11883836453958</v>
      </c>
      <c r="F991" s="1">
        <v>-0.14399999999999999</v>
      </c>
      <c r="G991" s="1">
        <v>320</v>
      </c>
      <c r="H991" s="1">
        <f t="shared" si="47"/>
        <v>998.59890459814039</v>
      </c>
    </row>
    <row r="992" spans="1:8" x14ac:dyDescent="0.3">
      <c r="A992" s="1">
        <v>16.483333330000001</v>
      </c>
      <c r="B992" s="1">
        <v>7.6609999999999996</v>
      </c>
      <c r="C992" s="1">
        <v>568.70320000000004</v>
      </c>
      <c r="D992" s="1">
        <f t="shared" si="45"/>
        <v>3.1403399999999997E-3</v>
      </c>
      <c r="E992" s="1">
        <f t="shared" si="46"/>
        <v>181.09605966232959</v>
      </c>
      <c r="F992" s="1">
        <v>-0.14399999999999999</v>
      </c>
      <c r="G992" s="1">
        <v>320</v>
      </c>
      <c r="H992" s="1">
        <f t="shared" si="47"/>
        <v>998.61798403994487</v>
      </c>
    </row>
    <row r="993" spans="1:8" x14ac:dyDescent="0.3">
      <c r="A993" s="1">
        <v>16.5</v>
      </c>
      <c r="B993" s="1">
        <v>7.6619999999999999</v>
      </c>
      <c r="C993" s="1">
        <v>579.55039999999997</v>
      </c>
      <c r="D993" s="1">
        <f t="shared" si="45"/>
        <v>3.1402799999999996E-3</v>
      </c>
      <c r="E993" s="1">
        <f t="shared" si="46"/>
        <v>184.55373406193078</v>
      </c>
      <c r="F993" s="1">
        <v>-0.14299999999999999</v>
      </c>
      <c r="G993" s="1">
        <v>320</v>
      </c>
      <c r="H993" s="1">
        <f t="shared" si="47"/>
        <v>998.63706421083475</v>
      </c>
    </row>
    <row r="994" spans="1:8" x14ac:dyDescent="0.3">
      <c r="A994" s="1">
        <v>16.516666669999999</v>
      </c>
      <c r="B994" s="1">
        <v>7.6630000000000003</v>
      </c>
      <c r="C994" s="1">
        <v>588.84799999999996</v>
      </c>
      <c r="D994" s="1">
        <f t="shared" si="45"/>
        <v>3.1402199999999996E-3</v>
      </c>
      <c r="E994" s="1">
        <f t="shared" si="46"/>
        <v>187.5180719822178</v>
      </c>
      <c r="F994" s="1">
        <v>-0.14299999999999999</v>
      </c>
      <c r="G994" s="1">
        <v>320</v>
      </c>
      <c r="H994" s="1">
        <f t="shared" si="47"/>
        <v>998.65614511085221</v>
      </c>
    </row>
    <row r="995" spans="1:8" x14ac:dyDescent="0.3">
      <c r="A995" s="1">
        <v>16.533333330000001</v>
      </c>
      <c r="B995" s="1">
        <v>7.6639999999999997</v>
      </c>
      <c r="C995" s="1">
        <v>596.596</v>
      </c>
      <c r="D995" s="1">
        <f t="shared" si="45"/>
        <v>3.1401599999999999E-3</v>
      </c>
      <c r="E995" s="1">
        <f t="shared" si="46"/>
        <v>189.9890451441965</v>
      </c>
      <c r="F995" s="1">
        <v>-0.14299999999999999</v>
      </c>
      <c r="G995" s="1">
        <v>320</v>
      </c>
      <c r="H995" s="1">
        <f t="shared" si="47"/>
        <v>998.67522674003874</v>
      </c>
    </row>
    <row r="996" spans="1:8" x14ac:dyDescent="0.3">
      <c r="A996" s="1">
        <v>16.55</v>
      </c>
      <c r="B996" s="1">
        <v>7.6660000000000004</v>
      </c>
      <c r="C996" s="1">
        <v>610.54240000000004</v>
      </c>
      <c r="D996" s="1">
        <f t="shared" si="45"/>
        <v>3.1400399999999998E-3</v>
      </c>
      <c r="E996" s="1">
        <f t="shared" si="46"/>
        <v>194.4377778627024</v>
      </c>
      <c r="F996" s="1">
        <v>-0.14299999999999999</v>
      </c>
      <c r="G996" s="1">
        <v>320</v>
      </c>
      <c r="H996" s="1">
        <f t="shared" si="47"/>
        <v>998.71339218608682</v>
      </c>
    </row>
    <row r="997" spans="1:8" x14ac:dyDescent="0.3">
      <c r="A997" s="1">
        <v>16.56666667</v>
      </c>
      <c r="B997" s="1">
        <v>7.6669999999999998</v>
      </c>
      <c r="C997" s="1">
        <v>618.29039999999998</v>
      </c>
      <c r="D997" s="1">
        <f t="shared" si="45"/>
        <v>3.1399799999999997E-3</v>
      </c>
      <c r="E997" s="1">
        <f t="shared" si="46"/>
        <v>196.90902489824776</v>
      </c>
      <c r="F997" s="1">
        <v>-0.14299999999999999</v>
      </c>
      <c r="G997" s="1">
        <v>320</v>
      </c>
      <c r="H997" s="1">
        <f t="shared" si="47"/>
        <v>998.73247600303193</v>
      </c>
    </row>
    <row r="998" spans="1:8" x14ac:dyDescent="0.3">
      <c r="A998" s="1">
        <v>16.583333329999999</v>
      </c>
      <c r="B998" s="1">
        <v>7.6680000000000001</v>
      </c>
      <c r="C998" s="1">
        <v>629.13760000000002</v>
      </c>
      <c r="D998" s="1">
        <f t="shared" si="45"/>
        <v>3.1399199999999996E-3</v>
      </c>
      <c r="E998" s="1">
        <f t="shared" si="46"/>
        <v>200.36739789548781</v>
      </c>
      <c r="F998" s="1">
        <v>-0.14299999999999999</v>
      </c>
      <c r="G998" s="1">
        <v>320</v>
      </c>
      <c r="H998" s="1">
        <f t="shared" si="47"/>
        <v>998.75156054931347</v>
      </c>
    </row>
    <row r="999" spans="1:8" x14ac:dyDescent="0.3">
      <c r="A999" s="1">
        <v>16.600000000000001</v>
      </c>
      <c r="B999" s="1">
        <v>7.6689999999999996</v>
      </c>
      <c r="C999" s="1">
        <v>635.33600000000001</v>
      </c>
      <c r="D999" s="1">
        <f t="shared" si="45"/>
        <v>3.1398599999999995E-3</v>
      </c>
      <c r="E999" s="1">
        <f t="shared" si="46"/>
        <v>202.34532749867833</v>
      </c>
      <c r="F999" s="1">
        <v>-0.14299999999999999</v>
      </c>
      <c r="G999" s="1">
        <v>320</v>
      </c>
      <c r="H999" s="1">
        <f t="shared" si="47"/>
        <v>998.77064582497326</v>
      </c>
    </row>
    <row r="1000" spans="1:8" x14ac:dyDescent="0.3">
      <c r="A1000" s="1">
        <v>16.616666670000001</v>
      </c>
      <c r="B1000" s="1">
        <v>7.67</v>
      </c>
      <c r="C1000" s="1">
        <v>644.6336</v>
      </c>
      <c r="D1000" s="1">
        <f t="shared" si="45"/>
        <v>3.1397999999999999E-3</v>
      </c>
      <c r="E1000" s="1">
        <f t="shared" si="46"/>
        <v>205.31040193642909</v>
      </c>
      <c r="F1000" s="1">
        <v>-0.14299999999999999</v>
      </c>
      <c r="G1000" s="1">
        <v>320</v>
      </c>
      <c r="H1000" s="1">
        <f t="shared" si="47"/>
        <v>998.78973183005292</v>
      </c>
    </row>
    <row r="1001" spans="1:8" x14ac:dyDescent="0.3">
      <c r="A1001" s="1">
        <v>16.633333329999999</v>
      </c>
      <c r="B1001" s="1">
        <v>7.6710000000000003</v>
      </c>
      <c r="C1001" s="1">
        <v>649.28240000000005</v>
      </c>
      <c r="D1001" s="1">
        <f t="shared" si="45"/>
        <v>3.1397399999999998E-3</v>
      </c>
      <c r="E1001" s="1">
        <f t="shared" si="46"/>
        <v>206.79495754425528</v>
      </c>
      <c r="F1001" s="1">
        <v>-0.14299999999999999</v>
      </c>
      <c r="G1001" s="1">
        <v>320</v>
      </c>
      <c r="H1001" s="1">
        <f t="shared" si="47"/>
        <v>998.80881856459462</v>
      </c>
    </row>
    <row r="1002" spans="1:8" x14ac:dyDescent="0.3">
      <c r="A1002" s="1">
        <v>16.649999999999999</v>
      </c>
      <c r="B1002" s="1">
        <v>7.6710000000000003</v>
      </c>
      <c r="C1002" s="1">
        <v>658.58</v>
      </c>
      <c r="D1002" s="1">
        <f t="shared" si="45"/>
        <v>3.1397399999999998E-3</v>
      </c>
      <c r="E1002" s="1">
        <f t="shared" si="46"/>
        <v>209.7562218527649</v>
      </c>
      <c r="F1002" s="1">
        <v>-0.14199999999999999</v>
      </c>
      <c r="G1002" s="1">
        <v>320</v>
      </c>
      <c r="H1002" s="1">
        <f t="shared" si="47"/>
        <v>998.80881856459462</v>
      </c>
    </row>
    <row r="1003" spans="1:8" x14ac:dyDescent="0.3">
      <c r="A1003" s="1">
        <v>16.666666670000001</v>
      </c>
      <c r="B1003" s="1">
        <v>7.673</v>
      </c>
      <c r="C1003" s="1">
        <v>669.42719999999997</v>
      </c>
      <c r="D1003" s="1">
        <f t="shared" si="45"/>
        <v>3.1396199999999997E-3</v>
      </c>
      <c r="E1003" s="1">
        <f t="shared" si="46"/>
        <v>213.21917939113652</v>
      </c>
      <c r="F1003" s="1">
        <v>-0.14199999999999999</v>
      </c>
      <c r="G1003" s="1">
        <v>320</v>
      </c>
      <c r="H1003" s="1">
        <f t="shared" si="47"/>
        <v>998.84699422223082</v>
      </c>
    </row>
    <row r="1004" spans="1:8" x14ac:dyDescent="0.3">
      <c r="A1004" s="1">
        <v>16.68333333</v>
      </c>
      <c r="B1004" s="1">
        <v>7.6740000000000004</v>
      </c>
      <c r="C1004" s="1">
        <v>677.17520000000002</v>
      </c>
      <c r="D1004" s="1">
        <f t="shared" si="45"/>
        <v>3.1395599999999996E-3</v>
      </c>
      <c r="E1004" s="1">
        <f t="shared" si="46"/>
        <v>215.6911159525539</v>
      </c>
      <c r="F1004" s="1">
        <v>-0.14199999999999999</v>
      </c>
      <c r="G1004" s="1">
        <v>320</v>
      </c>
      <c r="H1004" s="1">
        <f t="shared" si="47"/>
        <v>998.86608314540899</v>
      </c>
    </row>
    <row r="1005" spans="1:8" x14ac:dyDescent="0.3">
      <c r="A1005" s="1">
        <v>16.7</v>
      </c>
      <c r="B1005" s="1">
        <v>7.6749999999999998</v>
      </c>
      <c r="C1005" s="1">
        <v>689.572</v>
      </c>
      <c r="D1005" s="1">
        <f t="shared" si="45"/>
        <v>3.1394999999999995E-3</v>
      </c>
      <c r="E1005" s="1">
        <f t="shared" si="46"/>
        <v>219.64389233954455</v>
      </c>
      <c r="F1005" s="1">
        <v>-0.14199999999999999</v>
      </c>
      <c r="G1005" s="1">
        <v>320</v>
      </c>
      <c r="H1005" s="1">
        <f t="shared" si="47"/>
        <v>998.88517279821644</v>
      </c>
    </row>
    <row r="1006" spans="1:8" x14ac:dyDescent="0.3">
      <c r="A1006" s="1">
        <v>16.716666669999999</v>
      </c>
      <c r="B1006" s="1">
        <v>7.6760000000000002</v>
      </c>
      <c r="C1006" s="1">
        <v>698.86959999999999</v>
      </c>
      <c r="D1006" s="1">
        <f t="shared" si="45"/>
        <v>3.1394399999999994E-3</v>
      </c>
      <c r="E1006" s="1">
        <f t="shared" si="46"/>
        <v>222.60963738755962</v>
      </c>
      <c r="F1006" s="1">
        <v>-0.14199999999999999</v>
      </c>
      <c r="G1006" s="1">
        <v>320</v>
      </c>
      <c r="H1006" s="1">
        <f t="shared" si="47"/>
        <v>998.90426318069478</v>
      </c>
    </row>
    <row r="1007" spans="1:8" x14ac:dyDescent="0.3">
      <c r="A1007" s="1">
        <v>16.733333330000001</v>
      </c>
      <c r="B1007" s="1">
        <v>7.6769999999999996</v>
      </c>
      <c r="C1007" s="1">
        <v>708.16719999999998</v>
      </c>
      <c r="D1007" s="1">
        <f t="shared" si="45"/>
        <v>3.1393799999999993E-3</v>
      </c>
      <c r="E1007" s="1">
        <f t="shared" si="46"/>
        <v>225.57549579853352</v>
      </c>
      <c r="F1007" s="1">
        <v>-0.14199999999999999</v>
      </c>
      <c r="G1007" s="1">
        <v>320</v>
      </c>
      <c r="H1007" s="1">
        <f t="shared" si="47"/>
        <v>998.92335429288607</v>
      </c>
    </row>
    <row r="1008" spans="1:8" x14ac:dyDescent="0.3">
      <c r="A1008" s="1">
        <v>16.75</v>
      </c>
      <c r="B1008" s="1">
        <v>7.6779999999999999</v>
      </c>
      <c r="C1008" s="1">
        <v>712.81600000000003</v>
      </c>
      <c r="D1008" s="1">
        <f t="shared" si="45"/>
        <v>3.1393199999999997E-3</v>
      </c>
      <c r="E1008" s="1">
        <f t="shared" si="46"/>
        <v>227.06063733547396</v>
      </c>
      <c r="F1008" s="1">
        <v>-0.14199999999999999</v>
      </c>
      <c r="G1008" s="1">
        <v>320</v>
      </c>
      <c r="H1008" s="1">
        <f t="shared" si="47"/>
        <v>998.94244613483193</v>
      </c>
    </row>
    <row r="1009" spans="1:8" x14ac:dyDescent="0.3">
      <c r="A1009" s="1">
        <v>16.766666669999999</v>
      </c>
      <c r="B1009" s="1">
        <v>7.68</v>
      </c>
      <c r="C1009" s="1">
        <v>720.56399999999996</v>
      </c>
      <c r="D1009" s="1">
        <f t="shared" si="45"/>
        <v>3.1392E-3</v>
      </c>
      <c r="E1009" s="1">
        <f t="shared" si="46"/>
        <v>229.53746177370027</v>
      </c>
      <c r="F1009" s="1">
        <v>-0.14199999999999999</v>
      </c>
      <c r="G1009" s="1">
        <v>320</v>
      </c>
      <c r="H1009" s="1">
        <f t="shared" si="47"/>
        <v>998.980632008155</v>
      </c>
    </row>
    <row r="1010" spans="1:8" x14ac:dyDescent="0.3">
      <c r="A1010" s="1">
        <v>16.783333330000001</v>
      </c>
      <c r="B1010" s="1">
        <v>7.681</v>
      </c>
      <c r="C1010" s="1">
        <v>729.86159999999995</v>
      </c>
      <c r="D1010" s="1">
        <f t="shared" si="45"/>
        <v>3.1391399999999999E-3</v>
      </c>
      <c r="E1010" s="1">
        <f t="shared" si="46"/>
        <v>232.50367935166958</v>
      </c>
      <c r="F1010" s="1">
        <v>-0.14199999999999999</v>
      </c>
      <c r="G1010" s="1">
        <v>320</v>
      </c>
      <c r="H1010" s="1">
        <f t="shared" si="47"/>
        <v>998.99972603961589</v>
      </c>
    </row>
    <row r="1011" spans="1:8" x14ac:dyDescent="0.3">
      <c r="A1011" s="1">
        <v>16.8</v>
      </c>
      <c r="B1011" s="1">
        <v>7.6840000000000002</v>
      </c>
      <c r="C1011" s="1">
        <v>734.5104</v>
      </c>
      <c r="D1011" s="1">
        <f t="shared" si="45"/>
        <v>3.1389600000000001E-3</v>
      </c>
      <c r="E1011" s="1">
        <f t="shared" si="46"/>
        <v>233.99801208043428</v>
      </c>
      <c r="F1011" s="1">
        <v>-0.14199999999999999</v>
      </c>
      <c r="G1011" s="1">
        <v>320</v>
      </c>
      <c r="H1011" s="1">
        <f t="shared" si="47"/>
        <v>999.05701251369874</v>
      </c>
    </row>
    <row r="1012" spans="1:8" x14ac:dyDescent="0.3">
      <c r="A1012" s="1">
        <v>16.81666667</v>
      </c>
      <c r="B1012" s="1">
        <v>7.6870000000000003</v>
      </c>
      <c r="C1012" s="1">
        <v>743.80799999999999</v>
      </c>
      <c r="D1012" s="1">
        <f t="shared" si="45"/>
        <v>3.1387799999999999E-3</v>
      </c>
      <c r="E1012" s="1">
        <f t="shared" si="46"/>
        <v>236.97360120811274</v>
      </c>
      <c r="F1012" s="1">
        <v>-0.14199999999999999</v>
      </c>
      <c r="G1012" s="1">
        <v>320</v>
      </c>
      <c r="H1012" s="1">
        <f t="shared" si="47"/>
        <v>999.11430555821062</v>
      </c>
    </row>
    <row r="1013" spans="1:8" x14ac:dyDescent="0.3">
      <c r="A1013" s="1">
        <v>16.833333329999999</v>
      </c>
      <c r="B1013" s="1">
        <v>7.6890000000000001</v>
      </c>
      <c r="C1013" s="1">
        <v>753.10559999999998</v>
      </c>
      <c r="D1013" s="1">
        <f t="shared" si="45"/>
        <v>3.1386599999999997E-3</v>
      </c>
      <c r="E1013" s="1">
        <f t="shared" si="46"/>
        <v>239.94494465791135</v>
      </c>
      <c r="F1013" s="1">
        <v>-0.14199999999999999</v>
      </c>
      <c r="G1013" s="1">
        <v>320</v>
      </c>
      <c r="H1013" s="1">
        <f t="shared" si="47"/>
        <v>999.15250457201489</v>
      </c>
    </row>
    <row r="1014" spans="1:8" x14ac:dyDescent="0.3">
      <c r="A1014" s="1">
        <v>16.850000000000001</v>
      </c>
      <c r="B1014" s="1">
        <v>7.69</v>
      </c>
      <c r="C1014" s="1">
        <v>762.40319999999997</v>
      </c>
      <c r="D1014" s="1">
        <f t="shared" si="45"/>
        <v>3.1385999999999996E-3</v>
      </c>
      <c r="E1014" s="1">
        <f t="shared" si="46"/>
        <v>242.91187153507934</v>
      </c>
      <c r="F1014" s="1">
        <v>-0.14099999999999999</v>
      </c>
      <c r="G1014" s="1">
        <v>320</v>
      </c>
      <c r="H1014" s="1">
        <f t="shared" si="47"/>
        <v>999.17160517428158</v>
      </c>
    </row>
    <row r="1015" spans="1:8" x14ac:dyDescent="0.3">
      <c r="A1015" s="1">
        <v>16.866666670000001</v>
      </c>
      <c r="B1015" s="1">
        <v>7.6920000000000002</v>
      </c>
      <c r="C1015" s="1">
        <v>770.15120000000002</v>
      </c>
      <c r="D1015" s="1">
        <f t="shared" si="45"/>
        <v>3.1384799999999999E-3</v>
      </c>
      <c r="E1015" s="1">
        <f t="shared" si="46"/>
        <v>245.38987025566519</v>
      </c>
      <c r="F1015" s="1">
        <v>-0.14099999999999999</v>
      </c>
      <c r="G1015" s="1">
        <v>320</v>
      </c>
      <c r="H1015" s="1">
        <f t="shared" si="47"/>
        <v>999.20980856975359</v>
      </c>
    </row>
    <row r="1016" spans="1:8" x14ac:dyDescent="0.3">
      <c r="A1016" s="1">
        <v>16.883333329999999</v>
      </c>
      <c r="B1016" s="1">
        <v>7.694</v>
      </c>
      <c r="C1016" s="1">
        <v>780.99839999999995</v>
      </c>
      <c r="D1016" s="1">
        <f t="shared" si="45"/>
        <v>3.1383599999999998E-3</v>
      </c>
      <c r="E1016" s="1">
        <f t="shared" si="46"/>
        <v>248.85558062172601</v>
      </c>
      <c r="F1016" s="1">
        <v>-0.14099999999999999</v>
      </c>
      <c r="G1016" s="1">
        <v>320</v>
      </c>
      <c r="H1016" s="1">
        <f t="shared" si="47"/>
        <v>999.24801488675621</v>
      </c>
    </row>
    <row r="1017" spans="1:8" x14ac:dyDescent="0.3">
      <c r="A1017" s="1">
        <v>16.899999999999999</v>
      </c>
      <c r="B1017" s="1">
        <v>7.6950000000000003</v>
      </c>
      <c r="C1017" s="1">
        <v>788.74639999999999</v>
      </c>
      <c r="D1017" s="1">
        <f t="shared" si="45"/>
        <v>3.1382999999999997E-3</v>
      </c>
      <c r="E1017" s="1">
        <f t="shared" si="46"/>
        <v>251.3291909632604</v>
      </c>
      <c r="F1017" s="1">
        <v>-0.14099999999999999</v>
      </c>
      <c r="G1017" s="1">
        <v>320</v>
      </c>
      <c r="H1017" s="1">
        <f t="shared" si="47"/>
        <v>999.2671191409363</v>
      </c>
    </row>
    <row r="1018" spans="1:8" x14ac:dyDescent="0.3">
      <c r="A1018" s="1">
        <v>16.916666670000001</v>
      </c>
      <c r="B1018" s="1">
        <v>7.6959999999999997</v>
      </c>
      <c r="C1018" s="1">
        <v>794.94479999999999</v>
      </c>
      <c r="D1018" s="1">
        <f t="shared" si="45"/>
        <v>3.1382399999999996E-3</v>
      </c>
      <c r="E1018" s="1">
        <f t="shared" si="46"/>
        <v>253.30911593759564</v>
      </c>
      <c r="F1018" s="1">
        <v>-0.14099999999999999</v>
      </c>
      <c r="G1018" s="1">
        <v>320</v>
      </c>
      <c r="H1018" s="1">
        <f t="shared" si="47"/>
        <v>999.28622412562459</v>
      </c>
    </row>
    <row r="1019" spans="1:8" x14ac:dyDescent="0.3">
      <c r="A1019" s="1">
        <v>16.93333333</v>
      </c>
      <c r="B1019" s="1">
        <v>7.6980000000000004</v>
      </c>
      <c r="C1019" s="1">
        <v>802.69280000000003</v>
      </c>
      <c r="D1019" s="1">
        <f t="shared" si="45"/>
        <v>3.1381199999999999E-3</v>
      </c>
      <c r="E1019" s="1">
        <f t="shared" si="46"/>
        <v>255.78779651511095</v>
      </c>
      <c r="F1019" s="1">
        <v>-0.14099999999999999</v>
      </c>
      <c r="G1019" s="1">
        <v>320</v>
      </c>
      <c r="H1019" s="1">
        <f t="shared" si="47"/>
        <v>999.32443628669398</v>
      </c>
    </row>
    <row r="1020" spans="1:8" x14ac:dyDescent="0.3">
      <c r="A1020" s="1">
        <v>16.95</v>
      </c>
      <c r="B1020" s="1">
        <v>7.6989999999999998</v>
      </c>
      <c r="C1020" s="1">
        <v>808.89120000000003</v>
      </c>
      <c r="D1020" s="1">
        <f t="shared" si="45"/>
        <v>3.1380599999999998E-3</v>
      </c>
      <c r="E1020" s="1">
        <f t="shared" si="46"/>
        <v>257.76792030745111</v>
      </c>
      <c r="F1020" s="1">
        <v>-0.14099999999999999</v>
      </c>
      <c r="G1020" s="1">
        <v>320</v>
      </c>
      <c r="H1020" s="1">
        <f t="shared" si="47"/>
        <v>999.34354346315877</v>
      </c>
    </row>
    <row r="1021" spans="1:8" x14ac:dyDescent="0.3">
      <c r="A1021" s="1">
        <v>16.966666669999999</v>
      </c>
      <c r="B1021" s="1">
        <v>7.7009999999999996</v>
      </c>
      <c r="C1021" s="1">
        <v>818.18880000000001</v>
      </c>
      <c r="D1021" s="1">
        <f t="shared" si="45"/>
        <v>3.1379399999999997E-3</v>
      </c>
      <c r="E1021" s="1">
        <f t="shared" si="46"/>
        <v>260.74074074074076</v>
      </c>
      <c r="F1021" s="1">
        <v>-0.14099999999999999</v>
      </c>
      <c r="G1021" s="1">
        <v>320</v>
      </c>
      <c r="H1021" s="1">
        <f t="shared" si="47"/>
        <v>999.38176000815827</v>
      </c>
    </row>
    <row r="1022" spans="1:8" x14ac:dyDescent="0.3">
      <c r="A1022" s="1">
        <v>16.983333330000001</v>
      </c>
      <c r="B1022" s="1">
        <v>7.702</v>
      </c>
      <c r="C1022" s="1">
        <v>818.18880000000001</v>
      </c>
      <c r="D1022" s="1">
        <f t="shared" si="45"/>
        <v>3.1378799999999996E-3</v>
      </c>
      <c r="E1022" s="1">
        <f t="shared" si="46"/>
        <v>260.74572641401204</v>
      </c>
      <c r="F1022" s="1">
        <v>-0.14099999999999999</v>
      </c>
      <c r="G1022" s="1">
        <v>320</v>
      </c>
      <c r="H1022" s="1">
        <f t="shared" si="47"/>
        <v>999.40086937677688</v>
      </c>
    </row>
    <row r="1023" spans="1:8" x14ac:dyDescent="0.3">
      <c r="A1023" s="1">
        <v>17</v>
      </c>
      <c r="B1023" s="1">
        <v>8.1389999999999993</v>
      </c>
      <c r="C1023" s="1">
        <v>316.11840000000001</v>
      </c>
      <c r="D1023" s="1">
        <f t="shared" si="45"/>
        <v>3.1116599999999996E-3</v>
      </c>
      <c r="E1023" s="1">
        <f t="shared" si="46"/>
        <v>101.59156206012226</v>
      </c>
      <c r="F1023" s="1">
        <v>-0.154</v>
      </c>
      <c r="G1023" s="1">
        <v>320</v>
      </c>
      <c r="H1023" s="1">
        <f t="shared" si="47"/>
        <v>1007.8221913705227</v>
      </c>
    </row>
    <row r="1024" spans="1:8" x14ac:dyDescent="0.3">
      <c r="A1024" s="1">
        <v>17.016666669999999</v>
      </c>
      <c r="B1024" s="1">
        <v>8.1389999999999993</v>
      </c>
      <c r="C1024" s="1">
        <v>316.11840000000001</v>
      </c>
      <c r="D1024" s="1">
        <f t="shared" si="45"/>
        <v>3.1116599999999996E-3</v>
      </c>
      <c r="E1024" s="1">
        <f t="shared" si="46"/>
        <v>101.59156206012226</v>
      </c>
      <c r="F1024" s="1">
        <v>-0.154</v>
      </c>
      <c r="G1024" s="1">
        <v>320</v>
      </c>
      <c r="H1024" s="1">
        <f t="shared" si="47"/>
        <v>1007.8221913705227</v>
      </c>
    </row>
    <row r="1025" spans="1:8" x14ac:dyDescent="0.3">
      <c r="A1025" s="1">
        <v>17.033333330000001</v>
      </c>
      <c r="B1025" s="1">
        <v>8.1389999999999993</v>
      </c>
      <c r="C1025" s="1">
        <v>323.8664</v>
      </c>
      <c r="D1025" s="1">
        <f t="shared" si="45"/>
        <v>3.1116599999999996E-3</v>
      </c>
      <c r="E1025" s="1">
        <f t="shared" si="46"/>
        <v>104.08155132630174</v>
      </c>
      <c r="F1025" s="1">
        <v>-0.154</v>
      </c>
      <c r="G1025" s="1">
        <v>320</v>
      </c>
      <c r="H1025" s="1">
        <f t="shared" si="47"/>
        <v>1007.8221913705227</v>
      </c>
    </row>
    <row r="1026" spans="1:8" x14ac:dyDescent="0.3">
      <c r="A1026" s="1">
        <v>17.05</v>
      </c>
      <c r="B1026" s="1">
        <v>8.14</v>
      </c>
      <c r="C1026" s="1">
        <v>333.16399999999999</v>
      </c>
      <c r="D1026" s="1">
        <f t="shared" si="45"/>
        <v>3.1115999999999995E-3</v>
      </c>
      <c r="E1026" s="1">
        <f t="shared" si="46"/>
        <v>107.071603033809</v>
      </c>
      <c r="F1026" s="1">
        <v>-0.153</v>
      </c>
      <c r="G1026" s="1">
        <v>320</v>
      </c>
      <c r="H1026" s="1">
        <f t="shared" si="47"/>
        <v>1007.8416248875179</v>
      </c>
    </row>
    <row r="1027" spans="1:8" x14ac:dyDescent="0.3">
      <c r="A1027" s="1">
        <v>17.06666667</v>
      </c>
      <c r="B1027" s="1">
        <v>8.14</v>
      </c>
      <c r="C1027" s="1">
        <v>340.91199999999998</v>
      </c>
      <c r="D1027" s="1">
        <f t="shared" si="45"/>
        <v>3.1115999999999995E-3</v>
      </c>
      <c r="E1027" s="1">
        <f t="shared" si="46"/>
        <v>109.56164031366501</v>
      </c>
      <c r="F1027" s="1">
        <v>-0.153</v>
      </c>
      <c r="G1027" s="1">
        <v>320</v>
      </c>
      <c r="H1027" s="1">
        <f t="shared" si="47"/>
        <v>1007.8416248875179</v>
      </c>
    </row>
    <row r="1028" spans="1:8" x14ac:dyDescent="0.3">
      <c r="A1028" s="1">
        <v>17.083333329999999</v>
      </c>
      <c r="B1028" s="1">
        <v>8.141</v>
      </c>
      <c r="C1028" s="1">
        <v>348.66</v>
      </c>
      <c r="D1028" s="1">
        <f t="shared" ref="D1028:D1091" si="48">0.06*(0.06-B1028/1000)</f>
        <v>3.1115399999999994E-3</v>
      </c>
      <c r="E1028" s="1">
        <f t="shared" ref="E1028:E1091" si="49">C1028/D1028/1000</f>
        <v>112.0538382922926</v>
      </c>
      <c r="F1028" s="1">
        <v>-0.153</v>
      </c>
      <c r="G1028" s="1">
        <v>320</v>
      </c>
      <c r="H1028" s="1">
        <f t="shared" ref="H1028:H1091" si="50">G1028*9.8/D1028/1000</f>
        <v>1007.8610591539882</v>
      </c>
    </row>
    <row r="1029" spans="1:8" x14ac:dyDescent="0.3">
      <c r="A1029" s="1">
        <v>17.100000000000001</v>
      </c>
      <c r="B1029" s="1">
        <v>8.141</v>
      </c>
      <c r="C1029" s="1">
        <v>357.95760000000001</v>
      </c>
      <c r="D1029" s="1">
        <f t="shared" si="48"/>
        <v>3.1115399999999994E-3</v>
      </c>
      <c r="E1029" s="1">
        <f t="shared" si="49"/>
        <v>115.04194064675372</v>
      </c>
      <c r="F1029" s="1">
        <v>-0.153</v>
      </c>
      <c r="G1029" s="1">
        <v>320</v>
      </c>
      <c r="H1029" s="1">
        <f t="shared" si="50"/>
        <v>1007.8610591539882</v>
      </c>
    </row>
    <row r="1030" spans="1:8" x14ac:dyDescent="0.3">
      <c r="A1030" s="1">
        <v>17.116666670000001</v>
      </c>
      <c r="B1030" s="1">
        <v>8.1419999999999995</v>
      </c>
      <c r="C1030" s="1">
        <v>368.8048</v>
      </c>
      <c r="D1030" s="1">
        <f t="shared" si="48"/>
        <v>3.1114799999999998E-3</v>
      </c>
      <c r="E1030" s="1">
        <f t="shared" si="49"/>
        <v>118.53034568758277</v>
      </c>
      <c r="F1030" s="1">
        <v>-0.153</v>
      </c>
      <c r="G1030" s="1">
        <v>320</v>
      </c>
      <c r="H1030" s="1">
        <f t="shared" si="50"/>
        <v>1007.8804941699771</v>
      </c>
    </row>
    <row r="1031" spans="1:8" x14ac:dyDescent="0.3">
      <c r="A1031" s="1">
        <v>17.133333329999999</v>
      </c>
      <c r="B1031" s="1">
        <v>8.1430000000000007</v>
      </c>
      <c r="C1031" s="1">
        <v>379.65199999999999</v>
      </c>
      <c r="D1031" s="1">
        <f t="shared" si="48"/>
        <v>3.1114199999999997E-3</v>
      </c>
      <c r="E1031" s="1">
        <f t="shared" si="49"/>
        <v>122.01888526781984</v>
      </c>
      <c r="F1031" s="1">
        <v>-0.153</v>
      </c>
      <c r="G1031" s="1">
        <v>320</v>
      </c>
      <c r="H1031" s="1">
        <f t="shared" si="50"/>
        <v>1007.899929935528</v>
      </c>
    </row>
    <row r="1032" spans="1:8" x14ac:dyDescent="0.3">
      <c r="A1032" s="1">
        <v>17.149999999999999</v>
      </c>
      <c r="B1032" s="1">
        <v>8.1430000000000007</v>
      </c>
      <c r="C1032" s="1">
        <v>388.94959999999998</v>
      </c>
      <c r="D1032" s="1">
        <f t="shared" si="48"/>
        <v>3.1114199999999997E-3</v>
      </c>
      <c r="E1032" s="1">
        <f t="shared" si="49"/>
        <v>125.00710286621543</v>
      </c>
      <c r="F1032" s="1">
        <v>-0.153</v>
      </c>
      <c r="G1032" s="1">
        <v>320</v>
      </c>
      <c r="H1032" s="1">
        <f t="shared" si="50"/>
        <v>1007.899929935528</v>
      </c>
    </row>
    <row r="1033" spans="1:8" x14ac:dyDescent="0.3">
      <c r="A1033" s="1">
        <v>17.166666670000001</v>
      </c>
      <c r="B1033" s="1">
        <v>8.1440000000000001</v>
      </c>
      <c r="C1033" s="1">
        <v>399.79680000000002</v>
      </c>
      <c r="D1033" s="1">
        <f t="shared" si="48"/>
        <v>3.1113599999999996E-3</v>
      </c>
      <c r="E1033" s="1">
        <f t="shared" si="49"/>
        <v>128.4958346189448</v>
      </c>
      <c r="F1033" s="1">
        <v>-0.153</v>
      </c>
      <c r="G1033" s="1">
        <v>320</v>
      </c>
      <c r="H1033" s="1">
        <f t="shared" si="50"/>
        <v>1007.919366450684</v>
      </c>
    </row>
    <row r="1034" spans="1:8" x14ac:dyDescent="0.3">
      <c r="A1034" s="1">
        <v>17.18333333</v>
      </c>
      <c r="B1034" s="1">
        <v>8.1440000000000001</v>
      </c>
      <c r="C1034" s="1">
        <v>405.99520000000001</v>
      </c>
      <c r="D1034" s="1">
        <f t="shared" si="48"/>
        <v>3.1113599999999996E-3</v>
      </c>
      <c r="E1034" s="1">
        <f t="shared" si="49"/>
        <v>130.48801810140904</v>
      </c>
      <c r="F1034" s="1">
        <v>-0.153</v>
      </c>
      <c r="G1034" s="1">
        <v>320</v>
      </c>
      <c r="H1034" s="1">
        <f t="shared" si="50"/>
        <v>1007.919366450684</v>
      </c>
    </row>
    <row r="1035" spans="1:8" x14ac:dyDescent="0.3">
      <c r="A1035" s="1">
        <v>17.2</v>
      </c>
      <c r="B1035" s="1">
        <v>8.1449999999999996</v>
      </c>
      <c r="C1035" s="1">
        <v>415.2928</v>
      </c>
      <c r="D1035" s="1">
        <f t="shared" si="48"/>
        <v>3.1112999999999996E-3</v>
      </c>
      <c r="E1035" s="1">
        <f t="shared" si="49"/>
        <v>133.47886735448208</v>
      </c>
      <c r="F1035" s="1">
        <v>-0.153</v>
      </c>
      <c r="G1035" s="1">
        <v>320</v>
      </c>
      <c r="H1035" s="1">
        <f t="shared" si="50"/>
        <v>1007.9388037154889</v>
      </c>
    </row>
    <row r="1036" spans="1:8" x14ac:dyDescent="0.3">
      <c r="A1036" s="1">
        <v>17.216666669999999</v>
      </c>
      <c r="B1036" s="1">
        <v>8.1460000000000008</v>
      </c>
      <c r="C1036" s="1">
        <v>424.59039999999999</v>
      </c>
      <c r="D1036" s="1">
        <f t="shared" si="48"/>
        <v>3.1112399999999999E-3</v>
      </c>
      <c r="E1036" s="1">
        <f t="shared" si="49"/>
        <v>136.46983196410434</v>
      </c>
      <c r="F1036" s="1">
        <v>-0.153</v>
      </c>
      <c r="G1036" s="1">
        <v>320</v>
      </c>
      <c r="H1036" s="1">
        <f t="shared" si="50"/>
        <v>1007.9582417299855</v>
      </c>
    </row>
    <row r="1037" spans="1:8" x14ac:dyDescent="0.3">
      <c r="A1037" s="1">
        <v>17.233333330000001</v>
      </c>
      <c r="B1037" s="1">
        <v>8.1460000000000008</v>
      </c>
      <c r="C1037" s="1">
        <v>432.33839999999998</v>
      </c>
      <c r="D1037" s="1">
        <f t="shared" si="48"/>
        <v>3.1112399999999999E-3</v>
      </c>
      <c r="E1037" s="1">
        <f t="shared" si="49"/>
        <v>138.96015736490915</v>
      </c>
      <c r="F1037" s="1">
        <v>-0.153</v>
      </c>
      <c r="G1037" s="1">
        <v>320</v>
      </c>
      <c r="H1037" s="1">
        <f t="shared" si="50"/>
        <v>1007.9582417299855</v>
      </c>
    </row>
    <row r="1038" spans="1:8" x14ac:dyDescent="0.3">
      <c r="A1038" s="1">
        <v>17.25</v>
      </c>
      <c r="B1038" s="1">
        <v>8.1470000000000002</v>
      </c>
      <c r="C1038" s="1">
        <v>441.63600000000002</v>
      </c>
      <c r="D1038" s="1">
        <f t="shared" si="48"/>
        <v>3.1111799999999998E-3</v>
      </c>
      <c r="E1038" s="1">
        <f t="shared" si="49"/>
        <v>141.95128536439555</v>
      </c>
      <c r="F1038" s="1">
        <v>-0.153</v>
      </c>
      <c r="G1038" s="1">
        <v>320</v>
      </c>
      <c r="H1038" s="1">
        <f t="shared" si="50"/>
        <v>1007.9776804942177</v>
      </c>
    </row>
    <row r="1039" spans="1:8" x14ac:dyDescent="0.3">
      <c r="A1039" s="1">
        <v>17.266666669999999</v>
      </c>
      <c r="B1039" s="1">
        <v>8.1479999999999997</v>
      </c>
      <c r="C1039" s="1">
        <v>449.38400000000001</v>
      </c>
      <c r="D1039" s="1">
        <f t="shared" si="48"/>
        <v>3.1111199999999998E-3</v>
      </c>
      <c r="E1039" s="1">
        <f t="shared" si="49"/>
        <v>144.44444444444446</v>
      </c>
      <c r="F1039" s="1">
        <v>-0.153</v>
      </c>
      <c r="G1039" s="1">
        <v>320</v>
      </c>
      <c r="H1039" s="1">
        <f t="shared" si="50"/>
        <v>1007.9971200082285</v>
      </c>
    </row>
    <row r="1040" spans="1:8" x14ac:dyDescent="0.3">
      <c r="A1040" s="1">
        <v>17.283333330000001</v>
      </c>
      <c r="B1040" s="1">
        <v>8.1479999999999997</v>
      </c>
      <c r="C1040" s="1">
        <v>460.2312</v>
      </c>
      <c r="D1040" s="1">
        <f t="shared" si="48"/>
        <v>3.1111199999999998E-3</v>
      </c>
      <c r="E1040" s="1">
        <f t="shared" si="49"/>
        <v>147.93103448275863</v>
      </c>
      <c r="F1040" s="1">
        <v>-0.153</v>
      </c>
      <c r="G1040" s="1">
        <v>320</v>
      </c>
      <c r="H1040" s="1">
        <f t="shared" si="50"/>
        <v>1007.9971200082285</v>
      </c>
    </row>
    <row r="1041" spans="1:8" x14ac:dyDescent="0.3">
      <c r="A1041" s="1">
        <v>17.3</v>
      </c>
      <c r="B1041" s="1">
        <v>8.1489999999999991</v>
      </c>
      <c r="C1041" s="1">
        <v>471.07839999999999</v>
      </c>
      <c r="D1041" s="1">
        <f t="shared" si="48"/>
        <v>3.1110599999999997E-3</v>
      </c>
      <c r="E1041" s="1">
        <f t="shared" si="49"/>
        <v>151.42054476609258</v>
      </c>
      <c r="F1041" s="1">
        <v>-0.152</v>
      </c>
      <c r="G1041" s="1">
        <v>320</v>
      </c>
      <c r="H1041" s="1">
        <f t="shared" si="50"/>
        <v>1008.0165602720617</v>
      </c>
    </row>
    <row r="1042" spans="1:8" x14ac:dyDescent="0.3">
      <c r="A1042" s="1">
        <v>17.31666667</v>
      </c>
      <c r="B1042" s="1">
        <v>8.15</v>
      </c>
      <c r="C1042" s="1">
        <v>481.92559999999997</v>
      </c>
      <c r="D1042" s="1">
        <f t="shared" si="48"/>
        <v>3.1109999999999996E-3</v>
      </c>
      <c r="E1042" s="1">
        <f t="shared" si="49"/>
        <v>154.91018964963035</v>
      </c>
      <c r="F1042" s="1">
        <v>-0.152</v>
      </c>
      <c r="G1042" s="1">
        <v>320</v>
      </c>
      <c r="H1042" s="1">
        <f t="shared" si="50"/>
        <v>1008.0360012857603</v>
      </c>
    </row>
    <row r="1043" spans="1:8" x14ac:dyDescent="0.3">
      <c r="A1043" s="1">
        <v>17.333333329999999</v>
      </c>
      <c r="B1043" s="1">
        <v>8.15</v>
      </c>
      <c r="C1043" s="1">
        <v>488.12400000000002</v>
      </c>
      <c r="D1043" s="1">
        <f t="shared" si="48"/>
        <v>3.1109999999999996E-3</v>
      </c>
      <c r="E1043" s="1">
        <f t="shared" si="49"/>
        <v>156.9026036644166</v>
      </c>
      <c r="F1043" s="1">
        <v>-0.151</v>
      </c>
      <c r="G1043" s="1">
        <v>320</v>
      </c>
      <c r="H1043" s="1">
        <f t="shared" si="50"/>
        <v>1008.0360012857603</v>
      </c>
    </row>
    <row r="1044" spans="1:8" x14ac:dyDescent="0.3">
      <c r="A1044" s="1">
        <v>17.350000000000001</v>
      </c>
      <c r="B1044" s="1">
        <v>8.1509999999999998</v>
      </c>
      <c r="C1044" s="1">
        <v>497.42160000000001</v>
      </c>
      <c r="D1044" s="1">
        <f t="shared" si="48"/>
        <v>3.11094E-3</v>
      </c>
      <c r="E1044" s="1">
        <f t="shared" si="49"/>
        <v>159.89430847268028</v>
      </c>
      <c r="F1044" s="1">
        <v>-0.151</v>
      </c>
      <c r="G1044" s="1">
        <v>320</v>
      </c>
      <c r="H1044" s="1">
        <f t="shared" si="50"/>
        <v>1008.0554430493678</v>
      </c>
    </row>
    <row r="1045" spans="1:8" x14ac:dyDescent="0.3">
      <c r="A1045" s="1">
        <v>17.366666670000001</v>
      </c>
      <c r="B1045" s="1">
        <v>8.1509999999999998</v>
      </c>
      <c r="C1045" s="1">
        <v>505.1696</v>
      </c>
      <c r="D1045" s="1">
        <f t="shared" si="48"/>
        <v>3.11094E-3</v>
      </c>
      <c r="E1045" s="1">
        <f t="shared" si="49"/>
        <v>162.38487402521426</v>
      </c>
      <c r="F1045" s="1">
        <v>-0.151</v>
      </c>
      <c r="G1045" s="1">
        <v>320</v>
      </c>
      <c r="H1045" s="1">
        <f t="shared" si="50"/>
        <v>1008.0554430493678</v>
      </c>
    </row>
    <row r="1046" spans="1:8" x14ac:dyDescent="0.3">
      <c r="A1046" s="1">
        <v>17.383333329999999</v>
      </c>
      <c r="B1046" s="1">
        <v>8.1519999999999992</v>
      </c>
      <c r="C1046" s="1">
        <v>512.91759999999999</v>
      </c>
      <c r="D1046" s="1">
        <f t="shared" si="48"/>
        <v>3.1108799999999999E-3</v>
      </c>
      <c r="E1046" s="1">
        <f t="shared" si="49"/>
        <v>164.8786195545955</v>
      </c>
      <c r="F1046" s="1">
        <v>-0.15</v>
      </c>
      <c r="G1046" s="1">
        <v>320</v>
      </c>
      <c r="H1046" s="1">
        <f t="shared" si="50"/>
        <v>1008.0748855629275</v>
      </c>
    </row>
    <row r="1047" spans="1:8" x14ac:dyDescent="0.3">
      <c r="A1047" s="1">
        <v>17.399999999999999</v>
      </c>
      <c r="B1047" s="1">
        <v>8.1530000000000005</v>
      </c>
      <c r="C1047" s="1">
        <v>522.21519999999998</v>
      </c>
      <c r="D1047" s="1">
        <f t="shared" si="48"/>
        <v>3.1108199999999998E-3</v>
      </c>
      <c r="E1047" s="1">
        <f t="shared" si="49"/>
        <v>167.87059360554454</v>
      </c>
      <c r="F1047" s="1">
        <v>-0.15</v>
      </c>
      <c r="G1047" s="1">
        <v>320</v>
      </c>
      <c r="H1047" s="1">
        <f t="shared" si="50"/>
        <v>1008.0943288264831</v>
      </c>
    </row>
    <row r="1048" spans="1:8" x14ac:dyDescent="0.3">
      <c r="A1048" s="1">
        <v>17.416666670000001</v>
      </c>
      <c r="B1048" s="1">
        <v>8.1530000000000005</v>
      </c>
      <c r="C1048" s="1">
        <v>533.06240000000003</v>
      </c>
      <c r="D1048" s="1">
        <f t="shared" si="48"/>
        <v>3.1108199999999998E-3</v>
      </c>
      <c r="E1048" s="1">
        <f t="shared" si="49"/>
        <v>171.35751988221756</v>
      </c>
      <c r="F1048" s="1">
        <v>-0.15</v>
      </c>
      <c r="G1048" s="1">
        <v>320</v>
      </c>
      <c r="H1048" s="1">
        <f t="shared" si="50"/>
        <v>1008.0943288264831</v>
      </c>
    </row>
    <row r="1049" spans="1:8" x14ac:dyDescent="0.3">
      <c r="A1049" s="1">
        <v>17.43333333</v>
      </c>
      <c r="B1049" s="1">
        <v>8.1539999999999999</v>
      </c>
      <c r="C1049" s="1">
        <v>543.90959999999995</v>
      </c>
      <c r="D1049" s="1">
        <f t="shared" si="48"/>
        <v>3.1107599999999997E-3</v>
      </c>
      <c r="E1049" s="1">
        <f t="shared" si="49"/>
        <v>174.84781853952089</v>
      </c>
      <c r="F1049" s="1">
        <v>-0.15</v>
      </c>
      <c r="G1049" s="1">
        <v>320</v>
      </c>
      <c r="H1049" s="1">
        <f t="shared" si="50"/>
        <v>1008.1137728400778</v>
      </c>
    </row>
    <row r="1050" spans="1:8" x14ac:dyDescent="0.3">
      <c r="A1050" s="1">
        <v>17.45</v>
      </c>
      <c r="B1050" s="1">
        <v>8.1549999999999994</v>
      </c>
      <c r="C1050" s="1">
        <v>554.7568</v>
      </c>
      <c r="D1050" s="1">
        <f t="shared" si="48"/>
        <v>3.1107000000000001E-3</v>
      </c>
      <c r="E1050" s="1">
        <f t="shared" si="49"/>
        <v>178.33825184042175</v>
      </c>
      <c r="F1050" s="1">
        <v>-0.14899999999999999</v>
      </c>
      <c r="G1050" s="1">
        <v>320</v>
      </c>
      <c r="H1050" s="1">
        <f t="shared" si="50"/>
        <v>1008.1332176037547</v>
      </c>
    </row>
    <row r="1051" spans="1:8" x14ac:dyDescent="0.3">
      <c r="A1051" s="1">
        <v>17.466666669999999</v>
      </c>
      <c r="B1051" s="1">
        <v>8.1549999999999994</v>
      </c>
      <c r="C1051" s="1">
        <v>562.50480000000005</v>
      </c>
      <c r="D1051" s="1">
        <f t="shared" si="48"/>
        <v>3.1107000000000001E-3</v>
      </c>
      <c r="E1051" s="1">
        <f t="shared" si="49"/>
        <v>180.82900954769025</v>
      </c>
      <c r="F1051" s="1">
        <v>-0.14899999999999999</v>
      </c>
      <c r="G1051" s="1">
        <v>320</v>
      </c>
      <c r="H1051" s="1">
        <f t="shared" si="50"/>
        <v>1008.1332176037547</v>
      </c>
    </row>
    <row r="1052" spans="1:8" x14ac:dyDescent="0.3">
      <c r="A1052" s="1">
        <v>17.483333330000001</v>
      </c>
      <c r="B1052" s="1">
        <v>8.1560000000000006</v>
      </c>
      <c r="C1052" s="1">
        <v>571.80240000000003</v>
      </c>
      <c r="D1052" s="1">
        <f t="shared" si="48"/>
        <v>3.11064E-3</v>
      </c>
      <c r="E1052" s="1">
        <f t="shared" si="49"/>
        <v>183.82146439317955</v>
      </c>
      <c r="F1052" s="1">
        <v>-0.14899999999999999</v>
      </c>
      <c r="G1052" s="1">
        <v>320</v>
      </c>
      <c r="H1052" s="1">
        <f t="shared" si="50"/>
        <v>1008.1526631175577</v>
      </c>
    </row>
    <row r="1053" spans="1:8" x14ac:dyDescent="0.3">
      <c r="A1053" s="1">
        <v>17.5</v>
      </c>
      <c r="B1053" s="1">
        <v>8.157</v>
      </c>
      <c r="C1053" s="1">
        <v>581.1</v>
      </c>
      <c r="D1053" s="1">
        <f t="shared" si="48"/>
        <v>3.1105799999999999E-3</v>
      </c>
      <c r="E1053" s="1">
        <f t="shared" si="49"/>
        <v>186.81403468163495</v>
      </c>
      <c r="F1053" s="1">
        <v>-0.14899999999999999</v>
      </c>
      <c r="G1053" s="1">
        <v>320</v>
      </c>
      <c r="H1053" s="1">
        <f t="shared" si="50"/>
        <v>1008.1721093815302</v>
      </c>
    </row>
    <row r="1054" spans="1:8" x14ac:dyDescent="0.3">
      <c r="A1054" s="1">
        <v>17.516666669999999</v>
      </c>
      <c r="B1054" s="1">
        <v>8.157</v>
      </c>
      <c r="C1054" s="1">
        <v>590.39760000000001</v>
      </c>
      <c r="D1054" s="1">
        <f t="shared" si="48"/>
        <v>3.1105799999999999E-3</v>
      </c>
      <c r="E1054" s="1">
        <f t="shared" si="49"/>
        <v>189.80305923654109</v>
      </c>
      <c r="F1054" s="1">
        <v>-0.14899999999999999</v>
      </c>
      <c r="G1054" s="1">
        <v>320</v>
      </c>
      <c r="H1054" s="1">
        <f t="shared" si="50"/>
        <v>1008.1721093815302</v>
      </c>
    </row>
    <row r="1055" spans="1:8" x14ac:dyDescent="0.3">
      <c r="A1055" s="1">
        <v>17.533333330000001</v>
      </c>
      <c r="B1055" s="1">
        <v>8.1579999999999995</v>
      </c>
      <c r="C1055" s="1">
        <v>596.596</v>
      </c>
      <c r="D1055" s="1">
        <f t="shared" si="48"/>
        <v>3.1105199999999999E-3</v>
      </c>
      <c r="E1055" s="1">
        <f t="shared" si="49"/>
        <v>191.79944189395985</v>
      </c>
      <c r="F1055" s="1">
        <v>-0.14799999999999999</v>
      </c>
      <c r="G1055" s="1">
        <v>320</v>
      </c>
      <c r="H1055" s="1">
        <f t="shared" si="50"/>
        <v>1008.1915563957152</v>
      </c>
    </row>
    <row r="1056" spans="1:8" x14ac:dyDescent="0.3">
      <c r="A1056" s="1">
        <v>17.55</v>
      </c>
      <c r="B1056" s="1">
        <v>8.1590000000000007</v>
      </c>
      <c r="C1056" s="1">
        <v>605.89359999999999</v>
      </c>
      <c r="D1056" s="1">
        <f t="shared" si="48"/>
        <v>3.1104599999999998E-3</v>
      </c>
      <c r="E1056" s="1">
        <f t="shared" si="49"/>
        <v>194.7922815274911</v>
      </c>
      <c r="F1056" s="1">
        <v>-0.14799999999999999</v>
      </c>
      <c r="G1056" s="1">
        <v>320</v>
      </c>
      <c r="H1056" s="1">
        <f t="shared" si="50"/>
        <v>1008.2110041601564</v>
      </c>
    </row>
    <row r="1057" spans="1:8" x14ac:dyDescent="0.3">
      <c r="A1057" s="1">
        <v>17.56666667</v>
      </c>
      <c r="B1057" s="1">
        <v>8.1590000000000007</v>
      </c>
      <c r="C1057" s="1">
        <v>615.19119999999998</v>
      </c>
      <c r="D1057" s="1">
        <f t="shared" si="48"/>
        <v>3.1104599999999998E-3</v>
      </c>
      <c r="E1057" s="1">
        <f t="shared" si="49"/>
        <v>197.7814213974782</v>
      </c>
      <c r="F1057" s="1">
        <v>-0.14799999999999999</v>
      </c>
      <c r="G1057" s="1">
        <v>320</v>
      </c>
      <c r="H1057" s="1">
        <f t="shared" si="50"/>
        <v>1008.2110041601564</v>
      </c>
    </row>
    <row r="1058" spans="1:8" x14ac:dyDescent="0.3">
      <c r="A1058" s="1">
        <v>17.583333329999999</v>
      </c>
      <c r="B1058" s="1">
        <v>8.16</v>
      </c>
      <c r="C1058" s="1">
        <v>626.03840000000002</v>
      </c>
      <c r="D1058" s="1">
        <f t="shared" si="48"/>
        <v>3.1103999999999997E-3</v>
      </c>
      <c r="E1058" s="1">
        <f t="shared" si="49"/>
        <v>201.27263374485599</v>
      </c>
      <c r="F1058" s="1">
        <v>-0.14799999999999999</v>
      </c>
      <c r="G1058" s="1">
        <v>320</v>
      </c>
      <c r="H1058" s="1">
        <f t="shared" si="50"/>
        <v>1008.2304526748973</v>
      </c>
    </row>
    <row r="1059" spans="1:8" x14ac:dyDescent="0.3">
      <c r="A1059" s="1">
        <v>17.600000000000001</v>
      </c>
      <c r="B1059" s="1">
        <v>8.1609999999999996</v>
      </c>
      <c r="C1059" s="1">
        <v>635.33600000000001</v>
      </c>
      <c r="D1059" s="1">
        <f t="shared" si="48"/>
        <v>3.1103399999999996E-3</v>
      </c>
      <c r="E1059" s="1">
        <f t="shared" si="49"/>
        <v>204.26577158767211</v>
      </c>
      <c r="F1059" s="1">
        <v>-0.14799999999999999</v>
      </c>
      <c r="G1059" s="1">
        <v>320</v>
      </c>
      <c r="H1059" s="1">
        <f t="shared" si="50"/>
        <v>1008.2499019399809</v>
      </c>
    </row>
    <row r="1060" spans="1:8" x14ac:dyDescent="0.3">
      <c r="A1060" s="1">
        <v>17.616666670000001</v>
      </c>
      <c r="B1060" s="1">
        <v>8.1620000000000008</v>
      </c>
      <c r="C1060" s="1">
        <v>644.6336</v>
      </c>
      <c r="D1060" s="1">
        <f t="shared" si="48"/>
        <v>3.1102799999999996E-3</v>
      </c>
      <c r="E1060" s="1">
        <f t="shared" si="49"/>
        <v>207.25902491094052</v>
      </c>
      <c r="F1060" s="1">
        <v>-0.14799999999999999</v>
      </c>
      <c r="G1060" s="1">
        <v>320</v>
      </c>
      <c r="H1060" s="1">
        <f t="shared" si="50"/>
        <v>1008.269351955451</v>
      </c>
    </row>
    <row r="1061" spans="1:8" x14ac:dyDescent="0.3">
      <c r="A1061" s="1">
        <v>17.633333329999999</v>
      </c>
      <c r="B1061" s="1">
        <v>8.1620000000000008</v>
      </c>
      <c r="C1061" s="1">
        <v>653.93119999999999</v>
      </c>
      <c r="D1061" s="1">
        <f t="shared" si="48"/>
        <v>3.1102799999999996E-3</v>
      </c>
      <c r="E1061" s="1">
        <f t="shared" si="49"/>
        <v>210.24833777023292</v>
      </c>
      <c r="F1061" s="1">
        <v>-0.14799999999999999</v>
      </c>
      <c r="G1061" s="1">
        <v>320</v>
      </c>
      <c r="H1061" s="1">
        <f t="shared" si="50"/>
        <v>1008.269351955451</v>
      </c>
    </row>
    <row r="1062" spans="1:8" x14ac:dyDescent="0.3">
      <c r="A1062" s="1">
        <v>17.649999999999999</v>
      </c>
      <c r="B1062" s="1">
        <v>8.1630000000000003</v>
      </c>
      <c r="C1062" s="1">
        <v>663.22879999999998</v>
      </c>
      <c r="D1062" s="1">
        <f t="shared" si="48"/>
        <v>3.1102199999999995E-3</v>
      </c>
      <c r="E1062" s="1">
        <f t="shared" si="49"/>
        <v>213.24176424818828</v>
      </c>
      <c r="F1062" s="1">
        <v>-0.14799999999999999</v>
      </c>
      <c r="G1062" s="1">
        <v>320</v>
      </c>
      <c r="H1062" s="1">
        <f t="shared" si="50"/>
        <v>1008.2888027213511</v>
      </c>
    </row>
    <row r="1063" spans="1:8" x14ac:dyDescent="0.3">
      <c r="A1063" s="1">
        <v>17.666666670000001</v>
      </c>
      <c r="B1063" s="1">
        <v>8.1639999999999997</v>
      </c>
      <c r="C1063" s="1">
        <v>669.42719999999997</v>
      </c>
      <c r="D1063" s="1">
        <f t="shared" si="48"/>
        <v>3.1101599999999998E-3</v>
      </c>
      <c r="E1063" s="1">
        <f t="shared" si="49"/>
        <v>215.23883015664788</v>
      </c>
      <c r="F1063" s="1">
        <v>-0.14699999999999999</v>
      </c>
      <c r="G1063" s="1">
        <v>320</v>
      </c>
      <c r="H1063" s="1">
        <f t="shared" si="50"/>
        <v>1008.3082542377241</v>
      </c>
    </row>
    <row r="1064" spans="1:8" x14ac:dyDescent="0.3">
      <c r="A1064" s="1">
        <v>17.68333333</v>
      </c>
      <c r="B1064" s="1">
        <v>8.1639999999999997</v>
      </c>
      <c r="C1064" s="1">
        <v>680.27440000000001</v>
      </c>
      <c r="D1064" s="1">
        <f t="shared" si="48"/>
        <v>3.1101599999999998E-3</v>
      </c>
      <c r="E1064" s="1">
        <f t="shared" si="49"/>
        <v>218.72649638603804</v>
      </c>
      <c r="F1064" s="1">
        <v>-0.14699999999999999</v>
      </c>
      <c r="G1064" s="1">
        <v>320</v>
      </c>
      <c r="H1064" s="1">
        <f t="shared" si="50"/>
        <v>1008.3082542377241</v>
      </c>
    </row>
    <row r="1065" spans="1:8" x14ac:dyDescent="0.3">
      <c r="A1065" s="1">
        <v>17.7</v>
      </c>
      <c r="B1065" s="1">
        <v>8.1649999999999991</v>
      </c>
      <c r="C1065" s="1">
        <v>689.572</v>
      </c>
      <c r="D1065" s="1">
        <f t="shared" si="48"/>
        <v>3.1100999999999998E-3</v>
      </c>
      <c r="E1065" s="1">
        <f t="shared" si="49"/>
        <v>221.72020192276776</v>
      </c>
      <c r="F1065" s="1">
        <v>-0.14699999999999999</v>
      </c>
      <c r="G1065" s="1">
        <v>320</v>
      </c>
      <c r="H1065" s="1">
        <f t="shared" si="50"/>
        <v>1008.3277065046141</v>
      </c>
    </row>
    <row r="1066" spans="1:8" x14ac:dyDescent="0.3">
      <c r="A1066" s="1">
        <v>17.716666669999999</v>
      </c>
      <c r="B1066" s="1">
        <v>8.1660000000000004</v>
      </c>
      <c r="C1066" s="1">
        <v>697.32</v>
      </c>
      <c r="D1066" s="1">
        <f t="shared" si="48"/>
        <v>3.1100399999999997E-3</v>
      </c>
      <c r="E1066" s="1">
        <f t="shared" si="49"/>
        <v>224.21576571362431</v>
      </c>
      <c r="F1066" s="1">
        <v>-0.14699999999999999</v>
      </c>
      <c r="G1066" s="1">
        <v>320</v>
      </c>
      <c r="H1066" s="1">
        <f t="shared" si="50"/>
        <v>1008.3471595220642</v>
      </c>
    </row>
    <row r="1067" spans="1:8" x14ac:dyDescent="0.3">
      <c r="A1067" s="1">
        <v>17.733333330000001</v>
      </c>
      <c r="B1067" s="1">
        <v>8.1660000000000004</v>
      </c>
      <c r="C1067" s="1">
        <v>708.16719999999998</v>
      </c>
      <c r="D1067" s="1">
        <f t="shared" si="48"/>
        <v>3.1100399999999997E-3</v>
      </c>
      <c r="E1067" s="1">
        <f t="shared" si="49"/>
        <v>227.70356651361399</v>
      </c>
      <c r="F1067" s="1">
        <v>-0.14699999999999999</v>
      </c>
      <c r="G1067" s="1">
        <v>320</v>
      </c>
      <c r="H1067" s="1">
        <f t="shared" si="50"/>
        <v>1008.3471595220642</v>
      </c>
    </row>
    <row r="1068" spans="1:8" x14ac:dyDescent="0.3">
      <c r="A1068" s="1">
        <v>17.75</v>
      </c>
      <c r="B1068" s="1">
        <v>8.1669999999999998</v>
      </c>
      <c r="C1068" s="1">
        <v>720.56399999999996</v>
      </c>
      <c r="D1068" s="1">
        <f t="shared" si="48"/>
        <v>3.1099799999999996E-3</v>
      </c>
      <c r="E1068" s="1">
        <f t="shared" si="49"/>
        <v>231.69409449578455</v>
      </c>
      <c r="F1068" s="1">
        <v>-0.14699999999999999</v>
      </c>
      <c r="G1068" s="1">
        <v>320</v>
      </c>
      <c r="H1068" s="1">
        <f t="shared" si="50"/>
        <v>1008.3666132901177</v>
      </c>
    </row>
    <row r="1069" spans="1:8" x14ac:dyDescent="0.3">
      <c r="A1069" s="1">
        <v>17.766666669999999</v>
      </c>
      <c r="B1069" s="1">
        <v>8.1679999999999993</v>
      </c>
      <c r="C1069" s="1">
        <v>731.41120000000001</v>
      </c>
      <c r="D1069" s="1">
        <f t="shared" si="48"/>
        <v>3.1099199999999995E-3</v>
      </c>
      <c r="E1069" s="1">
        <f t="shared" si="49"/>
        <v>235.1864999742759</v>
      </c>
      <c r="F1069" s="1">
        <v>-0.14699999999999999</v>
      </c>
      <c r="G1069" s="1">
        <v>320</v>
      </c>
      <c r="H1069" s="1">
        <f t="shared" si="50"/>
        <v>1008.3860678088184</v>
      </c>
    </row>
    <row r="1070" spans="1:8" x14ac:dyDescent="0.3">
      <c r="A1070" s="1">
        <v>17.783333330000001</v>
      </c>
      <c r="B1070" s="1">
        <v>8.1690000000000005</v>
      </c>
      <c r="C1070" s="1">
        <v>737.6096</v>
      </c>
      <c r="D1070" s="1">
        <f t="shared" si="48"/>
        <v>3.1098599999999994E-3</v>
      </c>
      <c r="E1070" s="1">
        <f t="shared" si="49"/>
        <v>237.18418192458827</v>
      </c>
      <c r="F1070" s="1">
        <v>-0.14699999999999999</v>
      </c>
      <c r="G1070" s="1">
        <v>320</v>
      </c>
      <c r="H1070" s="1">
        <f t="shared" si="50"/>
        <v>1008.4055230782095</v>
      </c>
    </row>
    <row r="1071" spans="1:8" x14ac:dyDescent="0.3">
      <c r="A1071" s="1">
        <v>17.8</v>
      </c>
      <c r="B1071" s="1">
        <v>8.17</v>
      </c>
      <c r="C1071" s="1">
        <v>748.45680000000004</v>
      </c>
      <c r="D1071" s="1">
        <f t="shared" si="48"/>
        <v>3.1097999999999998E-3</v>
      </c>
      <c r="E1071" s="1">
        <f t="shared" si="49"/>
        <v>240.67682809183876</v>
      </c>
      <c r="F1071" s="1">
        <v>-0.14599999999999999</v>
      </c>
      <c r="G1071" s="1">
        <v>320</v>
      </c>
      <c r="H1071" s="1">
        <f t="shared" si="50"/>
        <v>1008.4249790983343</v>
      </c>
    </row>
    <row r="1072" spans="1:8" x14ac:dyDescent="0.3">
      <c r="A1072" s="1">
        <v>17.81666667</v>
      </c>
      <c r="B1072" s="1">
        <v>8.17</v>
      </c>
      <c r="C1072" s="1">
        <v>756.20479999999998</v>
      </c>
      <c r="D1072" s="1">
        <f t="shared" si="48"/>
        <v>3.1097999999999998E-3</v>
      </c>
      <c r="E1072" s="1">
        <f t="shared" si="49"/>
        <v>243.16830664351406</v>
      </c>
      <c r="F1072" s="1">
        <v>-0.14599999999999999</v>
      </c>
      <c r="G1072" s="1">
        <v>320</v>
      </c>
      <c r="H1072" s="1">
        <f t="shared" si="50"/>
        <v>1008.4249790983343</v>
      </c>
    </row>
    <row r="1073" spans="1:8" x14ac:dyDescent="0.3">
      <c r="A1073" s="1">
        <v>17.833333329999999</v>
      </c>
      <c r="B1073" s="1">
        <v>8.1709999999999994</v>
      </c>
      <c r="C1073" s="1">
        <v>762.40319999999997</v>
      </c>
      <c r="D1073" s="1">
        <f t="shared" si="48"/>
        <v>3.1097399999999997E-3</v>
      </c>
      <c r="E1073" s="1">
        <f t="shared" si="49"/>
        <v>245.16621968396072</v>
      </c>
      <c r="F1073" s="1">
        <v>-0.14599999999999999</v>
      </c>
      <c r="G1073" s="1">
        <v>320</v>
      </c>
      <c r="H1073" s="1">
        <f t="shared" si="50"/>
        <v>1008.4444358692367</v>
      </c>
    </row>
    <row r="1074" spans="1:8" x14ac:dyDescent="0.3">
      <c r="A1074" s="1">
        <v>17.850000000000001</v>
      </c>
      <c r="B1074" s="1">
        <v>8.1720000000000006</v>
      </c>
      <c r="C1074" s="1">
        <v>773.25040000000001</v>
      </c>
      <c r="D1074" s="1">
        <f t="shared" si="48"/>
        <v>3.1096799999999996E-3</v>
      </c>
      <c r="E1074" s="1">
        <f t="shared" si="49"/>
        <v>248.65915463970572</v>
      </c>
      <c r="F1074" s="1">
        <v>-0.14599999999999999</v>
      </c>
      <c r="G1074" s="1">
        <v>320</v>
      </c>
      <c r="H1074" s="1">
        <f t="shared" si="50"/>
        <v>1008.4638933909599</v>
      </c>
    </row>
    <row r="1075" spans="1:8" x14ac:dyDescent="0.3">
      <c r="A1075" s="1">
        <v>17.866666670000001</v>
      </c>
      <c r="B1075" s="1">
        <v>8.173</v>
      </c>
      <c r="C1075" s="1">
        <v>784.09760000000006</v>
      </c>
      <c r="D1075" s="1">
        <f t="shared" si="48"/>
        <v>3.1096199999999996E-3</v>
      </c>
      <c r="E1075" s="1">
        <f t="shared" si="49"/>
        <v>252.1522243875458</v>
      </c>
      <c r="F1075" s="1">
        <v>-0.14599999999999999</v>
      </c>
      <c r="G1075" s="1">
        <v>320</v>
      </c>
      <c r="H1075" s="1">
        <f t="shared" si="50"/>
        <v>1008.4833516635474</v>
      </c>
    </row>
    <row r="1076" spans="1:8" x14ac:dyDescent="0.3">
      <c r="A1076" s="1">
        <v>17.883333329999999</v>
      </c>
      <c r="B1076" s="1">
        <v>8.1750000000000007</v>
      </c>
      <c r="C1076" s="1">
        <v>793.39520000000005</v>
      </c>
      <c r="D1076" s="1">
        <f t="shared" si="48"/>
        <v>3.1094999999999999E-3</v>
      </c>
      <c r="E1076" s="1">
        <f t="shared" si="49"/>
        <v>255.15201800932627</v>
      </c>
      <c r="F1076" s="1">
        <v>-0.14599999999999999</v>
      </c>
      <c r="G1076" s="1">
        <v>320</v>
      </c>
      <c r="H1076" s="1">
        <f t="shared" si="50"/>
        <v>1008.522270461489</v>
      </c>
    </row>
    <row r="1077" spans="1:8" x14ac:dyDescent="0.3">
      <c r="A1077" s="1">
        <v>17.899999999999999</v>
      </c>
      <c r="B1077" s="1">
        <v>8.1760000000000002</v>
      </c>
      <c r="C1077" s="1">
        <v>793.39520000000005</v>
      </c>
      <c r="D1077" s="1">
        <f t="shared" si="48"/>
        <v>3.1094399999999998E-3</v>
      </c>
      <c r="E1077" s="1">
        <f t="shared" si="49"/>
        <v>255.15694144283216</v>
      </c>
      <c r="F1077" s="1">
        <v>-0.14599999999999999</v>
      </c>
      <c r="G1077" s="1">
        <v>320</v>
      </c>
      <c r="H1077" s="1">
        <f t="shared" si="50"/>
        <v>1008.5417309869302</v>
      </c>
    </row>
    <row r="1078" spans="1:8" x14ac:dyDescent="0.3">
      <c r="A1078" s="1">
        <v>17.916666670000001</v>
      </c>
      <c r="B1078" s="1">
        <v>8.5960000000000001</v>
      </c>
      <c r="C1078" s="1">
        <v>305.27120000000002</v>
      </c>
      <c r="D1078" s="1">
        <f t="shared" si="48"/>
        <v>3.0842399999999998E-3</v>
      </c>
      <c r="E1078" s="1">
        <f t="shared" si="49"/>
        <v>98.977770860892804</v>
      </c>
      <c r="F1078" s="1">
        <v>-0.158</v>
      </c>
      <c r="G1078" s="1">
        <v>320</v>
      </c>
      <c r="H1078" s="1">
        <f t="shared" si="50"/>
        <v>1016.7820921847846</v>
      </c>
    </row>
    <row r="1079" spans="1:8" x14ac:dyDescent="0.3">
      <c r="A1079" s="1">
        <v>17.93333333</v>
      </c>
      <c r="B1079" s="1">
        <v>8.5960000000000001</v>
      </c>
      <c r="C1079" s="1">
        <v>305.27120000000002</v>
      </c>
      <c r="D1079" s="1">
        <f t="shared" si="48"/>
        <v>3.0842399999999998E-3</v>
      </c>
      <c r="E1079" s="1">
        <f t="shared" si="49"/>
        <v>98.977770860892804</v>
      </c>
      <c r="F1079" s="1">
        <v>-0.158</v>
      </c>
      <c r="G1079" s="1">
        <v>320</v>
      </c>
      <c r="H1079" s="1">
        <f t="shared" si="50"/>
        <v>1016.7820921847846</v>
      </c>
    </row>
    <row r="1080" spans="1:8" x14ac:dyDescent="0.3">
      <c r="A1080" s="1">
        <v>17.95</v>
      </c>
      <c r="B1080" s="1">
        <v>8.5969999999999995</v>
      </c>
      <c r="C1080" s="1">
        <v>311.46960000000001</v>
      </c>
      <c r="D1080" s="1">
        <f t="shared" si="48"/>
        <v>3.0841799999999997E-3</v>
      </c>
      <c r="E1080" s="1">
        <f t="shared" si="49"/>
        <v>100.98943641421708</v>
      </c>
      <c r="F1080" s="1">
        <v>-0.158</v>
      </c>
      <c r="G1080" s="1">
        <v>320</v>
      </c>
      <c r="H1080" s="1">
        <f t="shared" si="50"/>
        <v>1016.8018727830413</v>
      </c>
    </row>
    <row r="1081" spans="1:8" x14ac:dyDescent="0.3">
      <c r="A1081" s="1">
        <v>17.966666669999999</v>
      </c>
      <c r="B1081" s="1">
        <v>8.5969999999999995</v>
      </c>
      <c r="C1081" s="1">
        <v>322.3168</v>
      </c>
      <c r="D1081" s="1">
        <f t="shared" si="48"/>
        <v>3.0841799999999997E-3</v>
      </c>
      <c r="E1081" s="1">
        <f t="shared" si="49"/>
        <v>104.50648146346842</v>
      </c>
      <c r="F1081" s="1">
        <v>-0.158</v>
      </c>
      <c r="G1081" s="1">
        <v>320</v>
      </c>
      <c r="H1081" s="1">
        <f t="shared" si="50"/>
        <v>1016.8018727830413</v>
      </c>
    </row>
    <row r="1082" spans="1:8" x14ac:dyDescent="0.3">
      <c r="A1082" s="1">
        <v>17.983333330000001</v>
      </c>
      <c r="B1082" s="1">
        <v>8.5980000000000008</v>
      </c>
      <c r="C1082" s="1">
        <v>328.51519999999999</v>
      </c>
      <c r="D1082" s="1">
        <f t="shared" si="48"/>
        <v>3.0841199999999997E-3</v>
      </c>
      <c r="E1082" s="1">
        <f t="shared" si="49"/>
        <v>106.51829371100996</v>
      </c>
      <c r="F1082" s="1">
        <v>-0.158</v>
      </c>
      <c r="G1082" s="1">
        <v>320</v>
      </c>
      <c r="H1082" s="1">
        <f t="shared" si="50"/>
        <v>1016.8216541509411</v>
      </c>
    </row>
    <row r="1083" spans="1:8" x14ac:dyDescent="0.3">
      <c r="A1083" s="1">
        <v>18</v>
      </c>
      <c r="B1083" s="1">
        <v>8.5980000000000008</v>
      </c>
      <c r="C1083" s="1">
        <v>339.36239999999998</v>
      </c>
      <c r="D1083" s="1">
        <f t="shared" si="48"/>
        <v>3.0841199999999997E-3</v>
      </c>
      <c r="E1083" s="1">
        <f t="shared" si="49"/>
        <v>110.0354071825999</v>
      </c>
      <c r="F1083" s="1">
        <v>-0.158</v>
      </c>
      <c r="G1083" s="1">
        <v>320</v>
      </c>
      <c r="H1083" s="1">
        <f t="shared" si="50"/>
        <v>1016.8216541509411</v>
      </c>
    </row>
    <row r="1084" spans="1:8" x14ac:dyDescent="0.3">
      <c r="A1084" s="1">
        <v>18.016666669999999</v>
      </c>
      <c r="B1084" s="1">
        <v>8.5990000000000002</v>
      </c>
      <c r="C1084" s="1">
        <v>348.66</v>
      </c>
      <c r="D1084" s="1">
        <f t="shared" si="48"/>
        <v>3.0840599999999996E-3</v>
      </c>
      <c r="E1084" s="1">
        <f t="shared" si="49"/>
        <v>113.0522752475633</v>
      </c>
      <c r="F1084" s="1">
        <v>-0.158</v>
      </c>
      <c r="G1084" s="1">
        <v>320</v>
      </c>
      <c r="H1084" s="1">
        <f t="shared" si="50"/>
        <v>1016.8414362885288</v>
      </c>
    </row>
    <row r="1085" spans="1:8" x14ac:dyDescent="0.3">
      <c r="A1085" s="1">
        <v>18.033333330000001</v>
      </c>
      <c r="B1085" s="1">
        <v>8.5990000000000002</v>
      </c>
      <c r="C1085" s="1">
        <v>359.50720000000001</v>
      </c>
      <c r="D1085" s="1">
        <f t="shared" si="48"/>
        <v>3.0840599999999996E-3</v>
      </c>
      <c r="E1085" s="1">
        <f t="shared" si="49"/>
        <v>116.56945714415414</v>
      </c>
      <c r="F1085" s="1">
        <v>-0.158</v>
      </c>
      <c r="G1085" s="1">
        <v>320</v>
      </c>
      <c r="H1085" s="1">
        <f t="shared" si="50"/>
        <v>1016.8414362885288</v>
      </c>
    </row>
    <row r="1086" spans="1:8" x14ac:dyDescent="0.3">
      <c r="A1086" s="1">
        <v>18.05</v>
      </c>
      <c r="B1086" s="1">
        <v>8.6</v>
      </c>
      <c r="C1086" s="1">
        <v>370.3544</v>
      </c>
      <c r="D1086" s="1">
        <f t="shared" si="48"/>
        <v>3.0839999999999999E-3</v>
      </c>
      <c r="E1086" s="1">
        <f t="shared" si="49"/>
        <v>120.08897535667964</v>
      </c>
      <c r="F1086" s="1">
        <v>-0.158</v>
      </c>
      <c r="G1086" s="1">
        <v>320</v>
      </c>
      <c r="H1086" s="1">
        <f t="shared" si="50"/>
        <v>1016.8612191958496</v>
      </c>
    </row>
    <row r="1087" spans="1:8" x14ac:dyDescent="0.3">
      <c r="A1087" s="1">
        <v>18.06666667</v>
      </c>
      <c r="B1087" s="1">
        <v>8.6010000000000009</v>
      </c>
      <c r="C1087" s="1">
        <v>382.75119999999998</v>
      </c>
      <c r="D1087" s="1">
        <f t="shared" si="48"/>
        <v>3.0839399999999999E-3</v>
      </c>
      <c r="E1087" s="1">
        <f t="shared" si="49"/>
        <v>124.11110462590064</v>
      </c>
      <c r="F1087" s="1">
        <v>-0.158</v>
      </c>
      <c r="G1087" s="1">
        <v>320</v>
      </c>
      <c r="H1087" s="1">
        <f t="shared" si="50"/>
        <v>1016.8810028729483</v>
      </c>
    </row>
    <row r="1088" spans="1:8" x14ac:dyDescent="0.3">
      <c r="A1088" s="1">
        <v>18.083333329999999</v>
      </c>
      <c r="B1088" s="1">
        <v>8.6010000000000009</v>
      </c>
      <c r="C1088" s="1">
        <v>390.49919999999997</v>
      </c>
      <c r="D1088" s="1">
        <f t="shared" si="48"/>
        <v>3.0839399999999999E-3</v>
      </c>
      <c r="E1088" s="1">
        <f t="shared" si="49"/>
        <v>126.62347516488647</v>
      </c>
      <c r="F1088" s="1">
        <v>-0.158</v>
      </c>
      <c r="G1088" s="1">
        <v>320</v>
      </c>
      <c r="H1088" s="1">
        <f t="shared" si="50"/>
        <v>1016.8810028729483</v>
      </c>
    </row>
    <row r="1089" spans="1:8" x14ac:dyDescent="0.3">
      <c r="A1089" s="1">
        <v>18.100000000000001</v>
      </c>
      <c r="B1089" s="1">
        <v>8.6020000000000003</v>
      </c>
      <c r="C1089" s="1">
        <v>399.79680000000002</v>
      </c>
      <c r="D1089" s="1">
        <f t="shared" si="48"/>
        <v>3.0838799999999998E-3</v>
      </c>
      <c r="E1089" s="1">
        <f t="shared" si="49"/>
        <v>129.64084205611115</v>
      </c>
      <c r="F1089" s="1">
        <v>-0.158</v>
      </c>
      <c r="G1089" s="1">
        <v>320</v>
      </c>
      <c r="H1089" s="1">
        <f t="shared" si="50"/>
        <v>1016.9007873198699</v>
      </c>
    </row>
    <row r="1090" spans="1:8" x14ac:dyDescent="0.3">
      <c r="A1090" s="1">
        <v>18.116666670000001</v>
      </c>
      <c r="B1090" s="1">
        <v>8.6029999999999998</v>
      </c>
      <c r="C1090" s="1">
        <v>409.09440000000001</v>
      </c>
      <c r="D1090" s="1">
        <f t="shared" si="48"/>
        <v>3.0838199999999997E-3</v>
      </c>
      <c r="E1090" s="1">
        <f t="shared" si="49"/>
        <v>132.65832636146081</v>
      </c>
      <c r="F1090" s="1">
        <v>-0.158</v>
      </c>
      <c r="G1090" s="1">
        <v>320</v>
      </c>
      <c r="H1090" s="1">
        <f t="shared" si="50"/>
        <v>1016.9205725366592</v>
      </c>
    </row>
    <row r="1091" spans="1:8" x14ac:dyDescent="0.3">
      <c r="A1091" s="1">
        <v>18.133333329999999</v>
      </c>
      <c r="B1091" s="1">
        <v>8.6029999999999998</v>
      </c>
      <c r="C1091" s="1">
        <v>418.392</v>
      </c>
      <c r="D1091" s="1">
        <f t="shared" si="48"/>
        <v>3.0838199999999997E-3</v>
      </c>
      <c r="E1091" s="1">
        <f t="shared" si="49"/>
        <v>135.67328832422126</v>
      </c>
      <c r="F1091" s="1">
        <v>-0.158</v>
      </c>
      <c r="G1091" s="1">
        <v>320</v>
      </c>
      <c r="H1091" s="1">
        <f t="shared" si="50"/>
        <v>1016.9205725366592</v>
      </c>
    </row>
    <row r="1092" spans="1:8" x14ac:dyDescent="0.3">
      <c r="A1092" s="1">
        <v>18.149999999999999</v>
      </c>
      <c r="B1092" s="1">
        <v>8.6039999999999992</v>
      </c>
      <c r="C1092" s="1">
        <v>427.68959999999998</v>
      </c>
      <c r="D1092" s="1">
        <f t="shared" ref="D1092:D1139" si="51">0.06*(0.06-B1092/1000)</f>
        <v>3.0837599999999996E-3</v>
      </c>
      <c r="E1092" s="1">
        <f t="shared" ref="E1092:E1139" si="52">C1092/D1092/1000</f>
        <v>138.69094871196202</v>
      </c>
      <c r="F1092" s="1">
        <v>-0.158</v>
      </c>
      <c r="G1092" s="1">
        <v>320</v>
      </c>
      <c r="H1092" s="1">
        <f t="shared" ref="H1092:H1139" si="53">G1092*9.8/D1092/1000</f>
        <v>1016.9403585233613</v>
      </c>
    </row>
    <row r="1093" spans="1:8" x14ac:dyDescent="0.3">
      <c r="A1093" s="1">
        <v>18.166666670000001</v>
      </c>
      <c r="B1093" s="1">
        <v>8.6050000000000004</v>
      </c>
      <c r="C1093" s="1">
        <v>438.53680000000003</v>
      </c>
      <c r="D1093" s="1">
        <f t="shared" si="51"/>
        <v>3.0836999999999995E-3</v>
      </c>
      <c r="E1093" s="1">
        <f t="shared" si="52"/>
        <v>142.21123974446286</v>
      </c>
      <c r="F1093" s="1">
        <v>-0.158</v>
      </c>
      <c r="G1093" s="1">
        <v>320</v>
      </c>
      <c r="H1093" s="1">
        <f t="shared" si="53"/>
        <v>1016.9601452800209</v>
      </c>
    </row>
    <row r="1094" spans="1:8" x14ac:dyDescent="0.3">
      <c r="A1094" s="1">
        <v>18.18333333</v>
      </c>
      <c r="B1094" s="1">
        <v>8.6050000000000004</v>
      </c>
      <c r="C1094" s="1">
        <v>449.38400000000001</v>
      </c>
      <c r="D1094" s="1">
        <f t="shared" si="51"/>
        <v>3.0836999999999995E-3</v>
      </c>
      <c r="E1094" s="1">
        <f t="shared" si="52"/>
        <v>145.72883224697605</v>
      </c>
      <c r="F1094" s="1">
        <v>-0.158</v>
      </c>
      <c r="G1094" s="1">
        <v>320</v>
      </c>
      <c r="H1094" s="1">
        <f t="shared" si="53"/>
        <v>1016.9601452800209</v>
      </c>
    </row>
    <row r="1095" spans="1:8" x14ac:dyDescent="0.3">
      <c r="A1095" s="1">
        <v>18.2</v>
      </c>
      <c r="B1095" s="1">
        <v>8.6059999999999999</v>
      </c>
      <c r="C1095" s="1">
        <v>457.13200000000001</v>
      </c>
      <c r="D1095" s="1">
        <f t="shared" si="51"/>
        <v>3.0836399999999995E-3</v>
      </c>
      <c r="E1095" s="1">
        <f t="shared" si="52"/>
        <v>148.24428273079872</v>
      </c>
      <c r="F1095" s="1">
        <v>-0.158</v>
      </c>
      <c r="G1095" s="1">
        <v>320</v>
      </c>
      <c r="H1095" s="1">
        <f t="shared" si="53"/>
        <v>1016.9799328066832</v>
      </c>
    </row>
    <row r="1096" spans="1:8" x14ac:dyDescent="0.3">
      <c r="A1096" s="1">
        <v>18.216666669999999</v>
      </c>
      <c r="B1096" s="1">
        <v>8.6069999999999993</v>
      </c>
      <c r="C1096" s="1">
        <v>467.97919999999999</v>
      </c>
      <c r="D1096" s="1">
        <f t="shared" si="51"/>
        <v>3.0835799999999994E-3</v>
      </c>
      <c r="E1096" s="1">
        <f t="shared" si="52"/>
        <v>151.76489664610617</v>
      </c>
      <c r="F1096" s="1">
        <v>-0.157</v>
      </c>
      <c r="G1096" s="1">
        <v>320</v>
      </c>
      <c r="H1096" s="1">
        <f t="shared" si="53"/>
        <v>1016.999721103393</v>
      </c>
    </row>
    <row r="1097" spans="1:8" x14ac:dyDescent="0.3">
      <c r="A1097" s="1">
        <v>18.233333330000001</v>
      </c>
      <c r="B1097" s="1">
        <v>8.6069999999999993</v>
      </c>
      <c r="C1097" s="1">
        <v>477.27679999999998</v>
      </c>
      <c r="D1097" s="1">
        <f t="shared" si="51"/>
        <v>3.0835799999999994E-3</v>
      </c>
      <c r="E1097" s="1">
        <f t="shared" si="52"/>
        <v>154.78009326821422</v>
      </c>
      <c r="F1097" s="1">
        <v>-0.156</v>
      </c>
      <c r="G1097" s="1">
        <v>320</v>
      </c>
      <c r="H1097" s="1">
        <f t="shared" si="53"/>
        <v>1016.999721103393</v>
      </c>
    </row>
    <row r="1098" spans="1:8" x14ac:dyDescent="0.3">
      <c r="A1098" s="1">
        <v>18.25</v>
      </c>
      <c r="B1098" s="1">
        <v>8.6080000000000005</v>
      </c>
      <c r="C1098" s="1">
        <v>488.12400000000002</v>
      </c>
      <c r="D1098" s="1">
        <f t="shared" si="51"/>
        <v>3.0835199999999993E-3</v>
      </c>
      <c r="E1098" s="1">
        <f t="shared" si="52"/>
        <v>158.30090286425909</v>
      </c>
      <c r="F1098" s="1">
        <v>-0.156</v>
      </c>
      <c r="G1098" s="1">
        <v>320</v>
      </c>
      <c r="H1098" s="1">
        <f t="shared" si="53"/>
        <v>1017.0195101701954</v>
      </c>
    </row>
    <row r="1099" spans="1:8" x14ac:dyDescent="0.3">
      <c r="A1099" s="1">
        <v>18.266666669999999</v>
      </c>
      <c r="B1099" s="1">
        <v>8.609</v>
      </c>
      <c r="C1099" s="1">
        <v>495.87200000000001</v>
      </c>
      <c r="D1099" s="1">
        <f t="shared" si="51"/>
        <v>3.0834599999999997E-3</v>
      </c>
      <c r="E1099" s="1">
        <f t="shared" si="52"/>
        <v>160.816744825618</v>
      </c>
      <c r="F1099" s="1">
        <v>-0.155</v>
      </c>
      <c r="G1099" s="1">
        <v>320</v>
      </c>
      <c r="H1099" s="1">
        <f t="shared" si="53"/>
        <v>1017.0393000071349</v>
      </c>
    </row>
    <row r="1100" spans="1:8" x14ac:dyDescent="0.3">
      <c r="A1100" s="1">
        <v>18.283333330000001</v>
      </c>
      <c r="B1100" s="1">
        <v>8.609</v>
      </c>
      <c r="C1100" s="1">
        <v>503.62</v>
      </c>
      <c r="D1100" s="1">
        <f t="shared" si="51"/>
        <v>3.0834599999999997E-3</v>
      </c>
      <c r="E1100" s="1">
        <f t="shared" si="52"/>
        <v>163.32950646351827</v>
      </c>
      <c r="F1100" s="1">
        <v>-0.155</v>
      </c>
      <c r="G1100" s="1">
        <v>320</v>
      </c>
      <c r="H1100" s="1">
        <f t="shared" si="53"/>
        <v>1017.0393000071349</v>
      </c>
    </row>
    <row r="1101" spans="1:8" x14ac:dyDescent="0.3">
      <c r="A1101" s="1">
        <v>18.3</v>
      </c>
      <c r="B1101" s="1">
        <v>8.61</v>
      </c>
      <c r="C1101" s="1">
        <v>511.36799999999999</v>
      </c>
      <c r="D1101" s="1">
        <f t="shared" si="51"/>
        <v>3.0833999999999996E-3</v>
      </c>
      <c r="E1101" s="1">
        <f t="shared" si="52"/>
        <v>165.84549523253551</v>
      </c>
      <c r="F1101" s="1">
        <v>-0.155</v>
      </c>
      <c r="G1101" s="1">
        <v>320</v>
      </c>
      <c r="H1101" s="1">
        <f t="shared" si="53"/>
        <v>1017.0590906142571</v>
      </c>
    </row>
    <row r="1102" spans="1:8" x14ac:dyDescent="0.3">
      <c r="A1102" s="1">
        <v>18.31666667</v>
      </c>
      <c r="B1102" s="1">
        <v>8.6110000000000007</v>
      </c>
      <c r="C1102" s="1">
        <v>523.76480000000004</v>
      </c>
      <c r="D1102" s="1">
        <f t="shared" si="51"/>
        <v>3.0833399999999995E-3</v>
      </c>
      <c r="E1102" s="1">
        <f t="shared" si="52"/>
        <v>169.86929757989716</v>
      </c>
      <c r="F1102" s="1">
        <v>-0.154</v>
      </c>
      <c r="G1102" s="1">
        <v>320</v>
      </c>
      <c r="H1102" s="1">
        <f t="shared" si="53"/>
        <v>1017.0788819916066</v>
      </c>
    </row>
    <row r="1103" spans="1:8" x14ac:dyDescent="0.3">
      <c r="A1103" s="1">
        <v>18.333333329999999</v>
      </c>
      <c r="B1103" s="1">
        <v>8.6120000000000001</v>
      </c>
      <c r="C1103" s="1">
        <v>534.61199999999997</v>
      </c>
      <c r="D1103" s="1">
        <f t="shared" si="51"/>
        <v>3.0832799999999994E-3</v>
      </c>
      <c r="E1103" s="1">
        <f t="shared" si="52"/>
        <v>173.39067486572742</v>
      </c>
      <c r="F1103" s="1">
        <v>-0.154</v>
      </c>
      <c r="G1103" s="1">
        <v>320</v>
      </c>
      <c r="H1103" s="1">
        <f t="shared" si="53"/>
        <v>1017.0986741392285</v>
      </c>
    </row>
    <row r="1104" spans="1:8" x14ac:dyDescent="0.3">
      <c r="A1104" s="1">
        <v>18.350000000000001</v>
      </c>
      <c r="B1104" s="1">
        <v>8.6129999999999995</v>
      </c>
      <c r="C1104" s="1">
        <v>545.45920000000001</v>
      </c>
      <c r="D1104" s="1">
        <f t="shared" si="51"/>
        <v>3.0832199999999998E-3</v>
      </c>
      <c r="E1104" s="1">
        <f t="shared" si="52"/>
        <v>176.91218920479241</v>
      </c>
      <c r="F1104" s="1">
        <v>-0.154</v>
      </c>
      <c r="G1104" s="1">
        <v>320</v>
      </c>
      <c r="H1104" s="1">
        <f t="shared" si="53"/>
        <v>1017.1184670571675</v>
      </c>
    </row>
    <row r="1105" spans="1:8" x14ac:dyDescent="0.3">
      <c r="A1105" s="1">
        <v>18.366666670000001</v>
      </c>
      <c r="B1105" s="1">
        <v>8.6129999999999995</v>
      </c>
      <c r="C1105" s="1">
        <v>554.7568</v>
      </c>
      <c r="D1105" s="1">
        <f t="shared" si="51"/>
        <v>3.0832199999999998E-3</v>
      </c>
      <c r="E1105" s="1">
        <f t="shared" si="52"/>
        <v>179.92773788441954</v>
      </c>
      <c r="F1105" s="1">
        <v>-0.154</v>
      </c>
      <c r="G1105" s="1">
        <v>320</v>
      </c>
      <c r="H1105" s="1">
        <f t="shared" si="53"/>
        <v>1017.1184670571675</v>
      </c>
    </row>
    <row r="1106" spans="1:8" x14ac:dyDescent="0.3">
      <c r="A1106" s="1">
        <v>18.383333329999999</v>
      </c>
      <c r="B1106" s="1">
        <v>8.6140000000000008</v>
      </c>
      <c r="C1106" s="1">
        <v>564.05439999999999</v>
      </c>
      <c r="D1106" s="1">
        <f t="shared" si="51"/>
        <v>3.0831600000000002E-3</v>
      </c>
      <c r="E1106" s="1">
        <f t="shared" si="52"/>
        <v>182.94684674165464</v>
      </c>
      <c r="F1106" s="1">
        <v>-0.153</v>
      </c>
      <c r="G1106" s="1">
        <v>320</v>
      </c>
      <c r="H1106" s="1">
        <f t="shared" si="53"/>
        <v>1017.1382607454689</v>
      </c>
    </row>
    <row r="1107" spans="1:8" x14ac:dyDescent="0.3">
      <c r="A1107" s="1">
        <v>18.399999999999999</v>
      </c>
      <c r="B1107" s="1">
        <v>8.6140000000000008</v>
      </c>
      <c r="C1107" s="1">
        <v>573.35199999999998</v>
      </c>
      <c r="D1107" s="1">
        <f t="shared" si="51"/>
        <v>3.0831600000000002E-3</v>
      </c>
      <c r="E1107" s="1">
        <f t="shared" si="52"/>
        <v>185.96245410552808</v>
      </c>
      <c r="F1107" s="1">
        <v>-0.153</v>
      </c>
      <c r="G1107" s="1">
        <v>320</v>
      </c>
      <c r="H1107" s="1">
        <f t="shared" si="53"/>
        <v>1017.1382607454689</v>
      </c>
    </row>
    <row r="1108" spans="1:8" x14ac:dyDescent="0.3">
      <c r="A1108" s="1">
        <v>18.416666670000001</v>
      </c>
      <c r="B1108" s="1">
        <v>8.6150000000000002</v>
      </c>
      <c r="C1108" s="1">
        <v>582.64959999999996</v>
      </c>
      <c r="D1108" s="1">
        <f t="shared" si="51"/>
        <v>3.0831000000000001E-3</v>
      </c>
      <c r="E1108" s="1">
        <f t="shared" si="52"/>
        <v>188.98173915863902</v>
      </c>
      <c r="F1108" s="1">
        <v>-0.153</v>
      </c>
      <c r="G1108" s="1">
        <v>320</v>
      </c>
      <c r="H1108" s="1">
        <f t="shared" si="53"/>
        <v>1017.1580552041776</v>
      </c>
    </row>
    <row r="1109" spans="1:8" x14ac:dyDescent="0.3">
      <c r="A1109" s="1">
        <v>18.43333333</v>
      </c>
      <c r="B1109" s="1">
        <v>8.6159999999999997</v>
      </c>
      <c r="C1109" s="1">
        <v>588.84799999999996</v>
      </c>
      <c r="D1109" s="1">
        <f t="shared" si="51"/>
        <v>3.08304E-3</v>
      </c>
      <c r="E1109" s="1">
        <f t="shared" si="52"/>
        <v>190.9959001505008</v>
      </c>
      <c r="F1109" s="1">
        <v>-0.153</v>
      </c>
      <c r="G1109" s="1">
        <v>320</v>
      </c>
      <c r="H1109" s="1">
        <f t="shared" si="53"/>
        <v>1017.1778504333386</v>
      </c>
    </row>
    <row r="1110" spans="1:8" x14ac:dyDescent="0.3">
      <c r="A1110" s="1">
        <v>18.45</v>
      </c>
      <c r="B1110" s="1">
        <v>8.6159999999999997</v>
      </c>
      <c r="C1110" s="1">
        <v>598.14559999999994</v>
      </c>
      <c r="D1110" s="1">
        <f t="shared" si="51"/>
        <v>3.08304E-3</v>
      </c>
      <c r="E1110" s="1">
        <f t="shared" si="52"/>
        <v>194.0116248897192</v>
      </c>
      <c r="F1110" s="1">
        <v>-0.153</v>
      </c>
      <c r="G1110" s="1">
        <v>320</v>
      </c>
      <c r="H1110" s="1">
        <f t="shared" si="53"/>
        <v>1017.1778504333386</v>
      </c>
    </row>
    <row r="1111" spans="1:8" x14ac:dyDescent="0.3">
      <c r="A1111" s="1">
        <v>18.466666669999999</v>
      </c>
      <c r="B1111" s="1">
        <v>8.6170000000000009</v>
      </c>
      <c r="C1111" s="1">
        <v>608.99279999999999</v>
      </c>
      <c r="D1111" s="1">
        <f t="shared" si="51"/>
        <v>3.0829799999999999E-3</v>
      </c>
      <c r="E1111" s="1">
        <f t="shared" si="52"/>
        <v>197.53381468579104</v>
      </c>
      <c r="F1111" s="1">
        <v>-0.152</v>
      </c>
      <c r="G1111" s="1">
        <v>320</v>
      </c>
      <c r="H1111" s="1">
        <f t="shared" si="53"/>
        <v>1017.1976464329967</v>
      </c>
    </row>
    <row r="1112" spans="1:8" x14ac:dyDescent="0.3">
      <c r="A1112" s="1">
        <v>18.483333330000001</v>
      </c>
      <c r="B1112" s="1">
        <v>8.6180000000000003</v>
      </c>
      <c r="C1112" s="1">
        <v>621.38959999999997</v>
      </c>
      <c r="D1112" s="1">
        <f t="shared" si="51"/>
        <v>3.0829199999999998E-3</v>
      </c>
      <c r="E1112" s="1">
        <f t="shared" si="52"/>
        <v>201.55878193401063</v>
      </c>
      <c r="F1112" s="1">
        <v>-0.152</v>
      </c>
      <c r="G1112" s="1">
        <v>320</v>
      </c>
      <c r="H1112" s="1">
        <f t="shared" si="53"/>
        <v>1017.2174432031969</v>
      </c>
    </row>
    <row r="1113" spans="1:8" x14ac:dyDescent="0.3">
      <c r="A1113" s="1">
        <v>18.5</v>
      </c>
      <c r="B1113" s="1">
        <v>8.6189999999999998</v>
      </c>
      <c r="C1113" s="1">
        <v>629.13760000000002</v>
      </c>
      <c r="D1113" s="1">
        <f t="shared" si="51"/>
        <v>3.0828599999999998E-3</v>
      </c>
      <c r="E1113" s="1">
        <f t="shared" si="52"/>
        <v>204.07595544397088</v>
      </c>
      <c r="F1113" s="1">
        <v>-0.152</v>
      </c>
      <c r="G1113" s="1">
        <v>320</v>
      </c>
      <c r="H1113" s="1">
        <f t="shared" si="53"/>
        <v>1017.2372407439846</v>
      </c>
    </row>
    <row r="1114" spans="1:8" x14ac:dyDescent="0.3">
      <c r="A1114" s="1">
        <v>18.516666669999999</v>
      </c>
      <c r="B1114" s="1">
        <v>8.6189999999999998</v>
      </c>
      <c r="C1114" s="1">
        <v>639.98479999999995</v>
      </c>
      <c r="D1114" s="1">
        <f t="shared" si="51"/>
        <v>3.0828599999999998E-3</v>
      </c>
      <c r="E1114" s="1">
        <f t="shared" si="52"/>
        <v>207.59450639990138</v>
      </c>
      <c r="F1114" s="1">
        <v>-0.152</v>
      </c>
      <c r="G1114" s="1">
        <v>320</v>
      </c>
      <c r="H1114" s="1">
        <f t="shared" si="53"/>
        <v>1017.2372407439846</v>
      </c>
    </row>
    <row r="1115" spans="1:8" x14ac:dyDescent="0.3">
      <c r="A1115" s="1">
        <v>18.533333330000001</v>
      </c>
      <c r="B1115" s="1">
        <v>8.6199999999999992</v>
      </c>
      <c r="C1115" s="1">
        <v>647.7328</v>
      </c>
      <c r="D1115" s="1">
        <f t="shared" si="51"/>
        <v>3.0827999999999997E-3</v>
      </c>
      <c r="E1115" s="1">
        <f t="shared" si="52"/>
        <v>210.11184637342677</v>
      </c>
      <c r="F1115" s="1">
        <v>-0.152</v>
      </c>
      <c r="G1115" s="1">
        <v>320</v>
      </c>
      <c r="H1115" s="1">
        <f t="shared" si="53"/>
        <v>1017.2570390554042</v>
      </c>
    </row>
    <row r="1116" spans="1:8" x14ac:dyDescent="0.3">
      <c r="A1116" s="1">
        <v>18.55</v>
      </c>
      <c r="B1116" s="1">
        <v>8.6210000000000004</v>
      </c>
      <c r="C1116" s="1">
        <v>657.03039999999999</v>
      </c>
      <c r="D1116" s="1">
        <f t="shared" si="51"/>
        <v>3.0827399999999996E-3</v>
      </c>
      <c r="E1116" s="1">
        <f t="shared" si="52"/>
        <v>213.13195404088572</v>
      </c>
      <c r="F1116" s="1">
        <v>-0.152</v>
      </c>
      <c r="G1116" s="1">
        <v>320</v>
      </c>
      <c r="H1116" s="1">
        <f t="shared" si="53"/>
        <v>1017.2768381375012</v>
      </c>
    </row>
    <row r="1117" spans="1:8" x14ac:dyDescent="0.3">
      <c r="A1117" s="1">
        <v>18.56666667</v>
      </c>
      <c r="B1117" s="1">
        <v>8.6210000000000004</v>
      </c>
      <c r="C1117" s="1">
        <v>666.32799999999997</v>
      </c>
      <c r="D1117" s="1">
        <f t="shared" si="51"/>
        <v>3.0827399999999996E-3</v>
      </c>
      <c r="E1117" s="1">
        <f t="shared" si="52"/>
        <v>216.14797225844544</v>
      </c>
      <c r="F1117" s="1">
        <v>-0.152</v>
      </c>
      <c r="G1117" s="1">
        <v>320</v>
      </c>
      <c r="H1117" s="1">
        <f t="shared" si="53"/>
        <v>1017.2768381375012</v>
      </c>
    </row>
    <row r="1118" spans="1:8" x14ac:dyDescent="0.3">
      <c r="A1118" s="1">
        <v>18.583333329999999</v>
      </c>
      <c r="B1118" s="1">
        <v>8.6219999999999999</v>
      </c>
      <c r="C1118" s="1">
        <v>672.52639999999997</v>
      </c>
      <c r="D1118" s="1">
        <f t="shared" si="51"/>
        <v>3.08268E-3</v>
      </c>
      <c r="E1118" s="1">
        <f t="shared" si="52"/>
        <v>218.16289721930269</v>
      </c>
      <c r="F1118" s="1">
        <v>-0.152</v>
      </c>
      <c r="G1118" s="1">
        <v>320</v>
      </c>
      <c r="H1118" s="1">
        <f t="shared" si="53"/>
        <v>1017.2966379903201</v>
      </c>
    </row>
    <row r="1119" spans="1:8" x14ac:dyDescent="0.3">
      <c r="A1119" s="1">
        <v>18.600000000000001</v>
      </c>
      <c r="B1119" s="1">
        <v>8.6229999999999993</v>
      </c>
      <c r="C1119" s="1">
        <v>683.37360000000001</v>
      </c>
      <c r="D1119" s="1">
        <f t="shared" si="51"/>
        <v>3.0826199999999999E-3</v>
      </c>
      <c r="E1119" s="1">
        <f t="shared" si="52"/>
        <v>221.68596842945288</v>
      </c>
      <c r="F1119" s="1">
        <v>-0.152</v>
      </c>
      <c r="G1119" s="1">
        <v>320</v>
      </c>
      <c r="H1119" s="1">
        <f t="shared" si="53"/>
        <v>1017.3164386139064</v>
      </c>
    </row>
    <row r="1120" spans="1:8" x14ac:dyDescent="0.3">
      <c r="A1120" s="1">
        <v>18.616666670000001</v>
      </c>
      <c r="B1120" s="1">
        <v>8.6229999999999993</v>
      </c>
      <c r="C1120" s="1">
        <v>691.12159999999994</v>
      </c>
      <c r="D1120" s="1">
        <f t="shared" si="51"/>
        <v>3.0826199999999999E-3</v>
      </c>
      <c r="E1120" s="1">
        <f t="shared" si="52"/>
        <v>224.19941478352828</v>
      </c>
      <c r="F1120" s="1">
        <v>-0.152</v>
      </c>
      <c r="G1120" s="1">
        <v>320</v>
      </c>
      <c r="H1120" s="1">
        <f t="shared" si="53"/>
        <v>1017.3164386139064</v>
      </c>
    </row>
    <row r="1121" spans="1:8" x14ac:dyDescent="0.3">
      <c r="A1121" s="1">
        <v>18.633333329999999</v>
      </c>
      <c r="B1121" s="1">
        <v>8.6240000000000006</v>
      </c>
      <c r="C1121" s="1">
        <v>700.41920000000005</v>
      </c>
      <c r="D1121" s="1">
        <f t="shared" si="51"/>
        <v>3.0825599999999998E-3</v>
      </c>
      <c r="E1121" s="1">
        <f t="shared" si="52"/>
        <v>227.21997300944673</v>
      </c>
      <c r="F1121" s="1">
        <v>-0.152</v>
      </c>
      <c r="G1121" s="1">
        <v>320</v>
      </c>
      <c r="H1121" s="1">
        <f t="shared" si="53"/>
        <v>1017.3362400083048</v>
      </c>
    </row>
    <row r="1122" spans="1:8" x14ac:dyDescent="0.3">
      <c r="A1122" s="1">
        <v>18.649999999999999</v>
      </c>
      <c r="B1122" s="1">
        <v>8.625</v>
      </c>
      <c r="C1122" s="1">
        <v>714.36559999999997</v>
      </c>
      <c r="D1122" s="1">
        <f t="shared" si="51"/>
        <v>3.0824999999999997E-3</v>
      </c>
      <c r="E1122" s="1">
        <f t="shared" si="52"/>
        <v>231.74877534468777</v>
      </c>
      <c r="F1122" s="1">
        <v>-0.151</v>
      </c>
      <c r="G1122" s="1">
        <v>320</v>
      </c>
      <c r="H1122" s="1">
        <f t="shared" si="53"/>
        <v>1017.3560421735605</v>
      </c>
    </row>
    <row r="1123" spans="1:8" x14ac:dyDescent="0.3">
      <c r="A1123" s="1">
        <v>18.666666670000001</v>
      </c>
      <c r="B1123" s="1">
        <v>8.6259999999999994</v>
      </c>
      <c r="C1123" s="1">
        <v>722.11360000000002</v>
      </c>
      <c r="D1123" s="1">
        <f t="shared" si="51"/>
        <v>3.0824399999999997E-3</v>
      </c>
      <c r="E1123" s="1">
        <f t="shared" si="52"/>
        <v>234.26687948508328</v>
      </c>
      <c r="F1123" s="1">
        <v>-0.151</v>
      </c>
      <c r="G1123" s="1">
        <v>320</v>
      </c>
      <c r="H1123" s="1">
        <f t="shared" si="53"/>
        <v>1017.3758451097184</v>
      </c>
    </row>
    <row r="1124" spans="1:8" x14ac:dyDescent="0.3">
      <c r="A1124" s="1">
        <v>18.68333333</v>
      </c>
      <c r="B1124" s="1">
        <v>8.6259999999999994</v>
      </c>
      <c r="C1124" s="1">
        <v>732.96079999999995</v>
      </c>
      <c r="D1124" s="1">
        <f t="shared" si="51"/>
        <v>3.0824399999999997E-3</v>
      </c>
      <c r="E1124" s="1">
        <f t="shared" si="52"/>
        <v>237.78590986361453</v>
      </c>
      <c r="F1124" s="1">
        <v>-0.151</v>
      </c>
      <c r="G1124" s="1">
        <v>320</v>
      </c>
      <c r="H1124" s="1">
        <f t="shared" si="53"/>
        <v>1017.3758451097184</v>
      </c>
    </row>
    <row r="1125" spans="1:8" x14ac:dyDescent="0.3">
      <c r="A1125" s="1">
        <v>18.7</v>
      </c>
      <c r="B1125" s="1">
        <v>8.6270000000000007</v>
      </c>
      <c r="C1125" s="1">
        <v>742.25840000000005</v>
      </c>
      <c r="D1125" s="1">
        <f t="shared" si="51"/>
        <v>3.0823799999999996E-3</v>
      </c>
      <c r="E1125" s="1">
        <f t="shared" si="52"/>
        <v>240.80690894698259</v>
      </c>
      <c r="F1125" s="1">
        <v>-0.151</v>
      </c>
      <c r="G1125" s="1">
        <v>320</v>
      </c>
      <c r="H1125" s="1">
        <f t="shared" si="53"/>
        <v>1017.3956488168235</v>
      </c>
    </row>
    <row r="1126" spans="1:8" x14ac:dyDescent="0.3">
      <c r="A1126" s="1">
        <v>18.716666669999999</v>
      </c>
      <c r="B1126" s="1">
        <v>8.6280000000000001</v>
      </c>
      <c r="C1126" s="1">
        <v>748.45680000000004</v>
      </c>
      <c r="D1126" s="1">
        <f t="shared" si="51"/>
        <v>3.0823199999999999E-3</v>
      </c>
      <c r="E1126" s="1">
        <f t="shared" si="52"/>
        <v>242.82254924861795</v>
      </c>
      <c r="F1126" s="1">
        <v>-0.151</v>
      </c>
      <c r="G1126" s="1">
        <v>320</v>
      </c>
      <c r="H1126" s="1">
        <f t="shared" si="53"/>
        <v>1017.4154532949208</v>
      </c>
    </row>
    <row r="1127" spans="1:8" x14ac:dyDescent="0.3">
      <c r="A1127" s="1">
        <v>18.733333330000001</v>
      </c>
      <c r="B1127" s="1">
        <v>8.6289999999999996</v>
      </c>
      <c r="C1127" s="1">
        <v>754.65520000000004</v>
      </c>
      <c r="D1127" s="1">
        <f t="shared" si="51"/>
        <v>3.0822599999999999E-3</v>
      </c>
      <c r="E1127" s="1">
        <f t="shared" si="52"/>
        <v>244.83826802411221</v>
      </c>
      <c r="F1127" s="1">
        <v>-0.151</v>
      </c>
      <c r="G1127" s="1">
        <v>320</v>
      </c>
      <c r="H1127" s="1">
        <f t="shared" si="53"/>
        <v>1017.4352585440554</v>
      </c>
    </row>
    <row r="1128" spans="1:8" x14ac:dyDescent="0.3">
      <c r="A1128" s="1">
        <v>18.75</v>
      </c>
      <c r="B1128" s="1">
        <v>8.6289999999999996</v>
      </c>
      <c r="C1128" s="1">
        <v>767.05200000000002</v>
      </c>
      <c r="D1128" s="1">
        <f t="shared" si="51"/>
        <v>3.0822599999999999E-3</v>
      </c>
      <c r="E1128" s="1">
        <f t="shared" si="52"/>
        <v>248.86025189309146</v>
      </c>
      <c r="F1128" s="1">
        <v>-0.151</v>
      </c>
      <c r="G1128" s="1">
        <v>320</v>
      </c>
      <c r="H1128" s="1">
        <f t="shared" si="53"/>
        <v>1017.4352585440554</v>
      </c>
    </row>
    <row r="1129" spans="1:8" x14ac:dyDescent="0.3">
      <c r="A1129" s="1">
        <v>18.766666669999999</v>
      </c>
      <c r="B1129" s="1">
        <v>8.6300000000000008</v>
      </c>
      <c r="C1129" s="1">
        <v>777.89919999999995</v>
      </c>
      <c r="D1129" s="1">
        <f t="shared" si="51"/>
        <v>3.0821999999999998E-3</v>
      </c>
      <c r="E1129" s="1">
        <f t="shared" si="52"/>
        <v>252.3844007527091</v>
      </c>
      <c r="F1129" s="1">
        <v>-0.151</v>
      </c>
      <c r="G1129" s="1">
        <v>320</v>
      </c>
      <c r="H1129" s="1">
        <f t="shared" si="53"/>
        <v>1017.4550645642723</v>
      </c>
    </row>
    <row r="1130" spans="1:8" x14ac:dyDescent="0.3">
      <c r="A1130" s="1">
        <v>18.783333330000001</v>
      </c>
      <c r="B1130" s="1">
        <v>8.6310000000000002</v>
      </c>
      <c r="C1130" s="1">
        <v>784.09760000000006</v>
      </c>
      <c r="D1130" s="1">
        <f t="shared" si="51"/>
        <v>3.0821399999999997E-3</v>
      </c>
      <c r="E1130" s="1">
        <f t="shared" si="52"/>
        <v>254.40038414867595</v>
      </c>
      <c r="F1130" s="1">
        <v>-0.15</v>
      </c>
      <c r="G1130" s="1">
        <v>320</v>
      </c>
      <c r="H1130" s="1">
        <f t="shared" si="53"/>
        <v>1017.4748713556166</v>
      </c>
    </row>
    <row r="1131" spans="1:8" x14ac:dyDescent="0.3">
      <c r="A1131" s="1">
        <v>18.8</v>
      </c>
      <c r="B1131" s="1">
        <v>8.6319999999999997</v>
      </c>
      <c r="C1131" s="1">
        <v>796.49440000000004</v>
      </c>
      <c r="D1131" s="1">
        <f t="shared" si="51"/>
        <v>3.0820799999999996E-3</v>
      </c>
      <c r="E1131" s="1">
        <f t="shared" si="52"/>
        <v>258.42755541712097</v>
      </c>
      <c r="F1131" s="1">
        <v>-0.15</v>
      </c>
      <c r="G1131" s="1">
        <v>320</v>
      </c>
      <c r="H1131" s="1">
        <f t="shared" si="53"/>
        <v>1017.4946789181333</v>
      </c>
    </row>
    <row r="1132" spans="1:8" x14ac:dyDescent="0.3">
      <c r="A1132" s="1">
        <v>18.81666667</v>
      </c>
      <c r="B1132" s="1">
        <v>8.6349999999999998</v>
      </c>
      <c r="C1132" s="1">
        <v>796.49440000000004</v>
      </c>
      <c r="D1132" s="1">
        <f t="shared" si="51"/>
        <v>3.0818999999999994E-3</v>
      </c>
      <c r="E1132" s="1">
        <f t="shared" si="52"/>
        <v>258.44264901521797</v>
      </c>
      <c r="F1132" s="1">
        <v>-0.15</v>
      </c>
      <c r="G1132" s="1">
        <v>320</v>
      </c>
      <c r="H1132" s="1">
        <f t="shared" si="53"/>
        <v>1017.554106233168</v>
      </c>
    </row>
    <row r="1133" spans="1:8" x14ac:dyDescent="0.3">
      <c r="A1133" s="1">
        <v>18.833333329999999</v>
      </c>
      <c r="B1133" s="1">
        <v>9.0609999999999999</v>
      </c>
      <c r="C1133" s="1">
        <v>292.87439999999998</v>
      </c>
      <c r="D1133" s="1">
        <f t="shared" si="51"/>
        <v>3.0563399999999998E-3</v>
      </c>
      <c r="E1133" s="1">
        <f t="shared" si="52"/>
        <v>95.825202693417609</v>
      </c>
      <c r="F1133" s="1">
        <v>-0.16300000000000001</v>
      </c>
      <c r="G1133" s="1">
        <v>320</v>
      </c>
      <c r="H1133" s="1">
        <f t="shared" si="53"/>
        <v>1026.0638541523522</v>
      </c>
    </row>
    <row r="1134" spans="1:8" x14ac:dyDescent="0.3">
      <c r="A1134" s="1">
        <v>18.850000000000001</v>
      </c>
      <c r="B1134" s="1">
        <v>9.0609999999999999</v>
      </c>
      <c r="C1134" s="1">
        <v>292.87439999999998</v>
      </c>
      <c r="D1134" s="1">
        <f t="shared" si="51"/>
        <v>3.0563399999999998E-3</v>
      </c>
      <c r="E1134" s="1">
        <f t="shared" si="52"/>
        <v>95.825202693417609</v>
      </c>
      <c r="F1134" s="1">
        <v>-0.16300000000000001</v>
      </c>
      <c r="G1134" s="1">
        <v>320</v>
      </c>
      <c r="H1134" s="1">
        <f t="shared" si="53"/>
        <v>1026.0638541523522</v>
      </c>
    </row>
    <row r="1135" spans="1:8" x14ac:dyDescent="0.3">
      <c r="A1135" s="1">
        <v>18.866666670000001</v>
      </c>
      <c r="B1135" s="1">
        <v>9.0619999999999994</v>
      </c>
      <c r="C1135" s="1">
        <v>299.07279999999997</v>
      </c>
      <c r="D1135" s="1">
        <f t="shared" si="51"/>
        <v>3.0562799999999998E-3</v>
      </c>
      <c r="E1135" s="1">
        <f t="shared" si="52"/>
        <v>97.855170337796267</v>
      </c>
      <c r="F1135" s="1">
        <v>-0.16300000000000001</v>
      </c>
      <c r="G1135" s="1">
        <v>320</v>
      </c>
      <c r="H1135" s="1">
        <f t="shared" si="53"/>
        <v>1026.0839975394927</v>
      </c>
    </row>
    <row r="1136" spans="1:8" x14ac:dyDescent="0.3">
      <c r="A1136" s="1">
        <v>18.883333329999999</v>
      </c>
      <c r="B1136" s="1">
        <v>9.0619999999999994</v>
      </c>
      <c r="C1136" s="1">
        <v>308.37040000000002</v>
      </c>
      <c r="D1136" s="1">
        <f t="shared" si="51"/>
        <v>3.0562799999999998E-3</v>
      </c>
      <c r="E1136" s="1">
        <f t="shared" si="52"/>
        <v>100.89729998560342</v>
      </c>
      <c r="F1136" s="1">
        <v>-0.16300000000000001</v>
      </c>
      <c r="G1136" s="1">
        <v>320</v>
      </c>
      <c r="H1136" s="1">
        <f t="shared" si="53"/>
        <v>1026.0839975394927</v>
      </c>
    </row>
    <row r="1137" spans="1:8" x14ac:dyDescent="0.3">
      <c r="A1137" s="1">
        <v>18.899999999999999</v>
      </c>
      <c r="B1137" s="1">
        <v>9.0630000000000006</v>
      </c>
      <c r="C1137" s="1">
        <v>320.7672</v>
      </c>
      <c r="D1137" s="1">
        <f t="shared" si="51"/>
        <v>3.0562199999999997E-3</v>
      </c>
      <c r="E1137" s="1">
        <f t="shared" si="52"/>
        <v>104.95553330584841</v>
      </c>
      <c r="F1137" s="1">
        <v>-0.16300000000000001</v>
      </c>
      <c r="G1137" s="1">
        <v>320</v>
      </c>
      <c r="H1137" s="1">
        <f t="shared" si="53"/>
        <v>1026.1041417175466</v>
      </c>
    </row>
    <row r="1138" spans="1:8" x14ac:dyDescent="0.3">
      <c r="A1138" s="1">
        <v>18.916666670000001</v>
      </c>
      <c r="B1138" s="1">
        <v>9.0630000000000006</v>
      </c>
      <c r="C1138" s="1">
        <v>328.51519999999999</v>
      </c>
      <c r="D1138" s="1">
        <f t="shared" si="51"/>
        <v>3.0562199999999997E-3</v>
      </c>
      <c r="E1138" s="1">
        <f t="shared" si="52"/>
        <v>107.49069111516842</v>
      </c>
      <c r="F1138" s="1">
        <v>-0.16300000000000001</v>
      </c>
      <c r="G1138" s="1">
        <v>320</v>
      </c>
      <c r="H1138" s="1">
        <f t="shared" si="53"/>
        <v>1026.1041417175466</v>
      </c>
    </row>
    <row r="1139" spans="1:8" x14ac:dyDescent="0.3">
      <c r="A1139" s="1">
        <v>18.93333333</v>
      </c>
      <c r="B1139" s="1">
        <v>9.0640000000000001</v>
      </c>
      <c r="C1139" s="1">
        <v>336.26319999999998</v>
      </c>
      <c r="D1139" s="1">
        <f t="shared" si="51"/>
        <v>3.0561599999999996E-3</v>
      </c>
      <c r="E1139" s="1">
        <f t="shared" si="52"/>
        <v>110.02800900476416</v>
      </c>
      <c r="F1139" s="1">
        <v>-0.16300000000000001</v>
      </c>
      <c r="G1139" s="1">
        <v>320</v>
      </c>
      <c r="H1139" s="1">
        <f t="shared" si="53"/>
        <v>1026.1242866865612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2025-05-20T07:58:30Z</dcterms:modified>
</cp:coreProperties>
</file>